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embeddings/oleObject1.bin" ContentType="application/vnd.openxmlformats-officedocument.oleObject"/>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ate1904="1" showInkAnnotation="0" autoCompressPictures="0"/>
  <mc:AlternateContent xmlns:mc="http://schemas.openxmlformats.org/markup-compatibility/2006">
    <mc:Choice Requires="x15">
      <x15ac:absPath xmlns:x15ac="http://schemas.microsoft.com/office/spreadsheetml/2010/11/ac" url="C:\Users\suzan\Documents\Commercial Buildings OSU LCC\"/>
    </mc:Choice>
  </mc:AlternateContent>
  <xr:revisionPtr revIDLastSave="0" documentId="8_{01C505CF-014F-42B6-AA25-3CDD439E335F}" xr6:coauthVersionLast="47" xr6:coauthVersionMax="47" xr10:uidLastSave="{00000000-0000-0000-0000-000000000000}"/>
  <bookViews>
    <workbookView xWindow="-120" yWindow="-120" windowWidth="29040" windowHeight="15840" tabRatio="921" xr2:uid="{00000000-000D-0000-FFFF-FFFF00000000}"/>
  </bookViews>
  <sheets>
    <sheet name="Disclaimer" sheetId="71" r:id="rId1"/>
    <sheet name="Intro" sheetId="6" r:id="rId2"/>
    <sheet name="TOC" sheetId="8" r:id="rId3"/>
    <sheet name="1.0" sheetId="68" r:id="rId4"/>
    <sheet name="1.10" sheetId="48" r:id="rId5"/>
    <sheet name="1.11" sheetId="49" r:id="rId6"/>
    <sheet name="1.12" sheetId="70" r:id="rId7"/>
    <sheet name="1.21" sheetId="50" r:id="rId8"/>
    <sheet name="1.22" sheetId="51" r:id="rId9"/>
    <sheet name="1.23" sheetId="52" r:id="rId10"/>
    <sheet name="1.24" sheetId="53" r:id="rId11"/>
    <sheet name="1.31" sheetId="24" r:id="rId12"/>
    <sheet name="1.32" sheetId="59" r:id="rId13"/>
    <sheet name="1.33" sheetId="60" r:id="rId14"/>
    <sheet name="1.34" sheetId="66" r:id="rId15"/>
    <sheet name="1.4" sheetId="61" r:id="rId16"/>
    <sheet name="1.51" sheetId="21" r:id="rId17"/>
    <sheet name="1.52" sheetId="56" r:id="rId18"/>
    <sheet name="1.6" sheetId="62" r:id="rId19"/>
    <sheet name="1.7" sheetId="63" r:id="rId20"/>
    <sheet name="1.81" sheetId="54" r:id="rId21"/>
    <sheet name="1.82" sheetId="55" r:id="rId22"/>
    <sheet name="2.0" sheetId="29" r:id="rId23"/>
    <sheet name="2.1" sheetId="30" r:id="rId24"/>
    <sheet name="2.2" sheetId="31" r:id="rId25"/>
    <sheet name="2.3" sheetId="32" r:id="rId26"/>
    <sheet name="2.4" sheetId="33" r:id="rId27"/>
    <sheet name="2.5" sheetId="34" r:id="rId28"/>
    <sheet name="2.6" sheetId="35" r:id="rId29"/>
    <sheet name="2.7" sheetId="36" r:id="rId30"/>
    <sheet name="2.8" sheetId="37" r:id="rId31"/>
    <sheet name="2.9" sheetId="38" r:id="rId32"/>
    <sheet name="2.10" sheetId="39" r:id="rId33"/>
    <sheet name="2.11" sheetId="67" r:id="rId34"/>
    <sheet name="3.0" sheetId="40" r:id="rId35"/>
    <sheet name="3.1" sheetId="41" r:id="rId36"/>
    <sheet name="3.2" sheetId="42" r:id="rId37"/>
    <sheet name="3.3" sheetId="43" r:id="rId38"/>
    <sheet name="3.4" sheetId="44" r:id="rId39"/>
    <sheet name="3.5" sheetId="45" r:id="rId40"/>
  </sheets>
  <externalReferences>
    <externalReference r:id="rId41"/>
  </externalReferences>
  <definedNames>
    <definedName name="_1__123Graph_ACHART_1" hidden="1">'[1]Op. Lease'!#REF!</definedName>
    <definedName name="_2__123Graph_ACHART_2" hidden="1">'[1]Op. Lease'!#REF!</definedName>
    <definedName name="_3__123Graph_XCHART_1" hidden="1">'[1]Op. Lease'!#REF!</definedName>
    <definedName name="_4__123Graph_XCHART_2" hidden="1">'[1]Op. Lease'!#REF!</definedName>
    <definedName name="AirHandlingControls">'2.5'!$A$1</definedName>
    <definedName name="AirHandlingEquip">'2.4'!$A$1</definedName>
    <definedName name="Basics" localSheetId="3">'1.0'!$B$2</definedName>
    <definedName name="Boilers">'2.0'!$A$1</definedName>
    <definedName name="CapitolImprovement">'1.10'!$B$6</definedName>
    <definedName name="Chillers">'2.1'!$A$1</definedName>
    <definedName name="CondensingUnits">'2.11'!$A$1</definedName>
    <definedName name="CoolingTowers">'2.2'!$A$1</definedName>
    <definedName name="CostInfo2">'1.10'!$B$6</definedName>
    <definedName name="DataCenter">'3.4'!$A$1</definedName>
    <definedName name="Equipment">'1.81'!$A$1</definedName>
    <definedName name="ExhaustFans">'2.9'!$A$1</definedName>
    <definedName name="ExteriorLighting">'1.52'!$B$2</definedName>
    <definedName name="FanCoilUnits">'2.8'!$A$1</definedName>
    <definedName name="Fenestration">'1.23'!$A$2</definedName>
    <definedName name="FixturesandUse">'1.82'!$A$1</definedName>
    <definedName name="HVACSchedule">'1.34'!$C$4</definedName>
    <definedName name="InteriorLighting">'1.51'!$B$2</definedName>
    <definedName name="KitchenEqupment">'3.1'!$A$1</definedName>
    <definedName name="LabEquipment">'3.2'!$A$1</definedName>
    <definedName name="LightingSchedule">'1.32'!$C$4</definedName>
    <definedName name="Occupancy">'1.31'!$C$4</definedName>
    <definedName name="OccupancySchedule">'1.31'!$C$4</definedName>
    <definedName name="OM">'1.11'!$A$5</definedName>
    <definedName name="OpaqueDoors">'1.24'!$A$2</definedName>
    <definedName name="OpaqueSurfaces">'1.22'!$B$2</definedName>
    <definedName name="PackagedUnits">'2.10'!$A$1</definedName>
    <definedName name="PeakOccupancy">'1.4'!$A$1</definedName>
    <definedName name="PeakPlugLoads">'1.6'!$B$2</definedName>
    <definedName name="PlugLoadsSchedule" localSheetId="14">'1.34'!$C$4</definedName>
    <definedName name="PlugLoadsSchedule">'1.33'!$C$4</definedName>
    <definedName name="_xlnm.Print_Area" localSheetId="3">'1.0'!$B$1:$D$44</definedName>
    <definedName name="_xlnm.Print_Area" localSheetId="4">'1.10'!$A$1:$F$54</definedName>
    <definedName name="_xlnm.Print_Area" localSheetId="5">'1.11'!$A$1:$C$26</definedName>
    <definedName name="_xlnm.Print_Area" localSheetId="6">'1.12'!$A$1:$K$32</definedName>
    <definedName name="_xlnm.Print_Area" localSheetId="7">'1.21'!$A$1:$BJ$36</definedName>
    <definedName name="_xlnm.Print_Area" localSheetId="8">'1.22'!$A$1:$G$43</definedName>
    <definedName name="_xlnm.Print_Area" localSheetId="9">'1.23'!$A$1:$G$35</definedName>
    <definedName name="_xlnm.Print_Area" localSheetId="10">'1.24'!$A$1:$G$37</definedName>
    <definedName name="_xlnm.Print_Area" localSheetId="21">'1.82'!$A$1:$G$46</definedName>
    <definedName name="_xlnm.Print_Area" localSheetId="22">'2.0'!$A$1:$H$99</definedName>
    <definedName name="_xlnm.Print_Area" localSheetId="23">'2.1'!$A$1:$F$49</definedName>
    <definedName name="_xlnm.Print_Area" localSheetId="32">'2.10'!$A$1:$H$48</definedName>
    <definedName name="_xlnm.Print_Area" localSheetId="33">'2.11'!$A$1:$E$48</definedName>
    <definedName name="_xlnm.Print_Area" localSheetId="24">'2.2'!$A$1:$G$49</definedName>
    <definedName name="_xlnm.Print_Area" localSheetId="25">'2.3'!$A$1:$F$48</definedName>
    <definedName name="_xlnm.Print_Area" localSheetId="26">'2.4'!$A$1:$H$48</definedName>
    <definedName name="_xlnm.Print_Area" localSheetId="27">'2.5'!$A$1:$H$48</definedName>
    <definedName name="_xlnm.Print_Area" localSheetId="28">'2.6'!$A$1:$K$48</definedName>
    <definedName name="_xlnm.Print_Area" localSheetId="29">'2.7'!$A$1:$I$48</definedName>
    <definedName name="_xlnm.Print_Area" localSheetId="30">'2.8'!$A$1:$G$49</definedName>
    <definedName name="_xlnm.Print_Area" localSheetId="31">'2.9'!$A$1:$G$48</definedName>
    <definedName name="_xlnm.Print_Area" localSheetId="34">'3.0'!$A$1:$G$48</definedName>
    <definedName name="_xlnm.Print_Area" localSheetId="35">'3.1'!$A$1:$G$48</definedName>
    <definedName name="_xlnm.Print_Area" localSheetId="36">'3.2'!$A$1:$I$51</definedName>
    <definedName name="_xlnm.Print_Area" localSheetId="37">'3.3'!$A$1:$G$48</definedName>
    <definedName name="_xlnm.Print_Area" localSheetId="38">'3.4'!$A$1:$G$49</definedName>
    <definedName name="_xlnm.Print_Area" localSheetId="39">'3.5'!$A$1:$F$49</definedName>
    <definedName name="_xlnm.Print_Area" localSheetId="1">Intro!$A$1:$K$59</definedName>
    <definedName name="_xlnm.Print_Area" localSheetId="2">TOC!$A$1:$E$46</definedName>
    <definedName name="ProcessEquipment">'3.5'!$A$1</definedName>
    <definedName name="Pumps">'2.3'!$A$1</definedName>
    <definedName name="RefrigerationEquipment">'3.3'!$A$1</definedName>
    <definedName name="SiteSketch">'1.21'!$A$1</definedName>
    <definedName name="SwimmingPool">'3.0'!$A$1</definedName>
    <definedName name="ThermalUnits">'2.6'!$A$1</definedName>
    <definedName name="ThermalZoning">'1.7'!$C$2</definedName>
    <definedName name="ZoneHeating">'2.7'!$A$1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4" i="48" l="1"/>
  <c r="B25" i="49"/>
  <c r="G26" i="70"/>
  <c r="F26" i="70"/>
  <c r="C26" i="70"/>
</calcChain>
</file>

<file path=xl/sharedStrings.xml><?xml version="1.0" encoding="utf-8"?>
<sst xmlns="http://schemas.openxmlformats.org/spreadsheetml/2006/main" count="3823" uniqueCount="1412">
  <si>
    <t>Range Hoods</t>
  </si>
  <si>
    <t>Gross Area</t>
  </si>
  <si>
    <t>Key Contacts</t>
  </si>
  <si>
    <t>Phone/Email</t>
  </si>
  <si>
    <r>
      <t></t>
    </r>
    <r>
      <rPr>
        <sz val="10"/>
        <rFont val="Optima"/>
        <family val="2"/>
      </rPr>
      <t xml:space="preserve"> Motor runtime status loggers</t>
    </r>
  </si>
  <si>
    <r>
      <t></t>
    </r>
    <r>
      <rPr>
        <sz val="10"/>
        <rFont val="Optima"/>
        <family val="2"/>
      </rPr>
      <t xml:space="preserve"> Boiler stack gas analyzer (for combustion tests)</t>
    </r>
  </si>
  <si>
    <r>
      <t></t>
    </r>
    <r>
      <rPr>
        <sz val="10"/>
        <rFont val="Optima"/>
        <family val="2"/>
      </rPr>
      <t xml:space="preserve"> Infrared camera</t>
    </r>
  </si>
  <si>
    <r>
      <t></t>
    </r>
    <r>
      <rPr>
        <sz val="10"/>
        <rFont val="Optima"/>
        <family val="2"/>
      </rPr>
      <t xml:space="preserve"> Centralized data logging systems</t>
    </r>
  </si>
  <si>
    <r>
      <t></t>
    </r>
    <r>
      <rPr>
        <sz val="10"/>
        <rFont val="Optima"/>
        <family val="2"/>
      </rPr>
      <t xml:space="preserve"> Infrared temperature spot meter</t>
    </r>
  </si>
  <si>
    <r>
      <t></t>
    </r>
    <r>
      <rPr>
        <sz val="10"/>
        <rFont val="Optima"/>
        <family val="2"/>
      </rPr>
      <t xml:space="preserve"> Audit forms appropriate to the site</t>
    </r>
  </si>
  <si>
    <t xml:space="preserve">Fluorescent Tube   </t>
  </si>
  <si>
    <t>Enter the type of fluid that is being cooled. Use submittal or as-built schedule.</t>
  </si>
  <si>
    <t>Room Temp Setpoint (clg)</t>
  </si>
  <si>
    <t>RH Setpoint</t>
  </si>
  <si>
    <t>Cooling Cap. (MBH)</t>
  </si>
  <si>
    <t>Y / N</t>
  </si>
  <si>
    <t>Electrical Data</t>
  </si>
  <si>
    <t>MCA</t>
  </si>
  <si>
    <t>MOCP</t>
  </si>
  <si>
    <t>nameplate; as-built</t>
  </si>
  <si>
    <t>Condensing Unit</t>
  </si>
  <si>
    <t>Condenser</t>
  </si>
  <si>
    <t>Enter the unit identifier, e.g. "CU-1."</t>
  </si>
  <si>
    <t>Heat Pump?</t>
  </si>
  <si>
    <t>EER/SEER</t>
  </si>
  <si>
    <t>HSPF/COP</t>
  </si>
  <si>
    <t>WPD (ft w.g)</t>
  </si>
  <si>
    <t>Fluid</t>
  </si>
  <si>
    <t>Fluid-Cooled Data</t>
  </si>
  <si>
    <t>Associated Equipment</t>
  </si>
  <si>
    <t>Cooling Towers and Fluid Coolers</t>
  </si>
  <si>
    <t>Condensing Unit and Condensers</t>
  </si>
  <si>
    <t>Type of Equipment</t>
  </si>
  <si>
    <t>Equipment ID/Tag</t>
  </si>
  <si>
    <t>Enter the tag of the equipment served by the condensing unit/condenser.</t>
  </si>
  <si>
    <t>use only if condenser type is fluid-cooled</t>
  </si>
  <si>
    <t>for condensing units only</t>
  </si>
  <si>
    <t>SCHEDULES</t>
  </si>
  <si>
    <t>DOMESTIC HOT WATER</t>
  </si>
  <si>
    <r>
      <t></t>
    </r>
    <r>
      <rPr>
        <sz val="10"/>
        <rFont val="Optima"/>
        <family val="2"/>
      </rPr>
      <t xml:space="preserve"> Identification</t>
    </r>
  </si>
  <si>
    <r>
      <t></t>
    </r>
    <r>
      <rPr>
        <sz val="10"/>
        <rFont val="Optima"/>
        <family val="2"/>
      </rPr>
      <t xml:space="preserve"> Phone</t>
    </r>
  </si>
  <si>
    <r>
      <t></t>
    </r>
    <r>
      <rPr>
        <sz val="10"/>
        <rFont val="Optima"/>
        <family val="2"/>
      </rPr>
      <t xml:space="preserve"> Flashlight</t>
    </r>
  </si>
  <si>
    <r>
      <t></t>
    </r>
    <r>
      <rPr>
        <sz val="10"/>
        <rFont val="Optima"/>
        <family val="2"/>
      </rPr>
      <t xml:space="preserve"> Digital thermometer and/or humidity meter</t>
    </r>
  </si>
  <si>
    <r>
      <t></t>
    </r>
    <r>
      <rPr>
        <sz val="10"/>
        <rFont val="Optima"/>
        <family val="2"/>
      </rPr>
      <t xml:space="preserve"> Hearing protection (for mechanical rooms)</t>
    </r>
  </si>
  <si>
    <r>
      <t></t>
    </r>
    <r>
      <rPr>
        <sz val="10"/>
        <rFont val="Optima"/>
        <family val="2"/>
      </rPr>
      <t xml:space="preserve"> Illuminance meter (light meter)</t>
    </r>
  </si>
  <si>
    <r>
      <t></t>
    </r>
    <r>
      <rPr>
        <sz val="10"/>
        <rFont val="Optima"/>
        <family val="2"/>
      </rPr>
      <t xml:space="preserve"> Electronic ballast spinner/detector</t>
    </r>
  </si>
  <si>
    <r>
      <t></t>
    </r>
    <r>
      <rPr>
        <sz val="10"/>
        <rFont val="Optima"/>
        <family val="2"/>
      </rPr>
      <t xml:space="preserve"> Power meter and/or data loggers</t>
    </r>
  </si>
  <si>
    <r>
      <t></t>
    </r>
    <r>
      <rPr>
        <sz val="10"/>
        <rFont val="Optima"/>
        <family val="2"/>
      </rPr>
      <t xml:space="preserve"> Temperature loggers</t>
    </r>
  </si>
  <si>
    <r>
      <t></t>
    </r>
    <r>
      <rPr>
        <sz val="10"/>
        <rFont val="Optima"/>
        <family val="2"/>
      </rPr>
      <t xml:space="preserve"> Light loggers</t>
    </r>
  </si>
  <si>
    <t>Glycol %</t>
  </si>
  <si>
    <t>Glycol?</t>
  </si>
  <si>
    <t>Prop / Eth / None</t>
  </si>
  <si>
    <t>Evaporatively Cooled</t>
  </si>
  <si>
    <t>Fluid Cooler:</t>
  </si>
  <si>
    <t>Cooling Tower:</t>
  </si>
  <si>
    <t>Induced Draft</t>
  </si>
  <si>
    <t>Wetted Media</t>
  </si>
  <si>
    <t>Air Cooled</t>
  </si>
  <si>
    <t>Condenser Water</t>
  </si>
  <si>
    <t>Belt / Direct / Gear</t>
  </si>
  <si>
    <t>Fan Type</t>
  </si>
  <si>
    <t>Basin Heater</t>
  </si>
  <si>
    <t>Centrifugal / Propeller / Other: ______________</t>
  </si>
  <si>
    <t>Fluid Cooler Pump Data</t>
  </si>
  <si>
    <t>Volts/Phase</t>
  </si>
  <si>
    <t>Enter nominal motor voltage &amp; phase (1 or 3). Use nameplate or submittal data.</t>
  </si>
  <si>
    <t>Fan and Fluid Cooler Pump Data</t>
  </si>
  <si>
    <t>Fluid Type</t>
  </si>
  <si>
    <t>Circle single-speed, two-speed, or VFD operation. Use nameplate or submittal data.</t>
  </si>
  <si>
    <t>Check whether unit is a cooling tower or fluid cooler, and what type.</t>
  </si>
  <si>
    <t>Circle belt drive, direct drive, or gear drive. Use nameplate or submittal data.</t>
  </si>
  <si>
    <t>Circle centrifugal or propeller, or enter other type.</t>
  </si>
  <si>
    <t>Enter heater power factor. Use control system or logger trends.</t>
  </si>
  <si>
    <t>Enter nominal heater voltage &amp; phase (1 or 3). Use nameplate or submittal data.</t>
  </si>
  <si>
    <t>Enter full load heater current in Amperes. Use nameplate or submittal data.</t>
  </si>
  <si>
    <t xml:space="preserve">Enter full load heater power. </t>
  </si>
  <si>
    <t>HVAC</t>
  </si>
  <si>
    <t>Fixture Manufacturer/Model</t>
  </si>
  <si>
    <t>Horizontal Illuminance:               Vertical Illuminance Sensitivity:                  Lamp Color Temp:</t>
  </si>
  <si>
    <t>Economic Criteria for Energy Projects</t>
  </si>
  <si>
    <r>
      <rPr>
        <sz val="8"/>
        <rFont val="Optima"/>
        <family val="2"/>
      </rPr>
      <t xml:space="preserve">Circle one: </t>
    </r>
    <r>
      <rPr>
        <sz val="10"/>
        <rFont val="Optima"/>
        <family val="2"/>
      </rPr>
      <t xml:space="preserve"> Magnetic   Electronic</t>
    </r>
  </si>
  <si>
    <r>
      <rPr>
        <sz val="8"/>
        <rFont val="Optima"/>
        <family val="2"/>
      </rPr>
      <t>FL Diameter:</t>
    </r>
    <r>
      <rPr>
        <sz val="10"/>
        <rFont val="Optima"/>
        <family val="2"/>
      </rPr>
      <t xml:space="preserve"> </t>
    </r>
    <r>
      <rPr>
        <sz val="8"/>
        <rFont val="Optima"/>
        <family val="2"/>
      </rPr>
      <t>T12  T10  T8   T5 Neon Diameter (mm):</t>
    </r>
  </si>
  <si>
    <r>
      <rPr>
        <sz val="8"/>
        <rFont val="Optima"/>
        <family val="2"/>
      </rPr>
      <t>Circle one:</t>
    </r>
    <r>
      <rPr>
        <sz val="10"/>
        <rFont val="Optima"/>
        <family val="2"/>
      </rPr>
      <t xml:space="preserve">  Magnetic   Electronic</t>
    </r>
  </si>
  <si>
    <t>Manufacturer/Model</t>
  </si>
  <si>
    <t>Zone Name/ Description:</t>
  </si>
  <si>
    <r>
      <t xml:space="preserve">Check box to indicate each </t>
    </r>
    <r>
      <rPr>
        <b/>
        <sz val="10"/>
        <rFont val="Optima"/>
        <family val="2"/>
      </rPr>
      <t>occupied</t>
    </r>
    <r>
      <rPr>
        <sz val="10"/>
        <rFont val="Optima"/>
        <family val="2"/>
      </rPr>
      <t xml:space="preserve"> hour:</t>
    </r>
  </si>
  <si>
    <t xml:space="preserve">Lavatory Faucet          Kitchen Faucet            Dishwasher             Laundry Washer        </t>
  </si>
  <si>
    <r>
      <t>When do most cycles occur?</t>
    </r>
    <r>
      <rPr>
        <sz val="10"/>
        <rFont val="Optima"/>
        <family val="2"/>
      </rPr>
      <t xml:space="preserve">                           </t>
    </r>
  </si>
  <si>
    <r>
      <t xml:space="preserve">When does most use occur?  </t>
    </r>
    <r>
      <rPr>
        <sz val="8"/>
        <rFont val="Optima"/>
        <family val="2"/>
      </rPr>
      <t/>
    </r>
  </si>
  <si>
    <r>
      <t xml:space="preserve">When does most use occur?  </t>
    </r>
    <r>
      <rPr>
        <sz val="8"/>
        <rFont val="Optima"/>
        <family val="2"/>
      </rPr>
      <t xml:space="preserve"> </t>
    </r>
  </si>
  <si>
    <t>as-Built sequence of operation</t>
  </si>
  <si>
    <t>Capital Improvement Plan</t>
  </si>
  <si>
    <t>Sketches</t>
  </si>
  <si>
    <t>Opaque Surfaces</t>
  </si>
  <si>
    <t>Fenestration</t>
  </si>
  <si>
    <t>Opaque Doors</t>
  </si>
  <si>
    <t>Occupancy</t>
  </si>
  <si>
    <t>Lighting</t>
  </si>
  <si>
    <t>Plug Loads</t>
  </si>
  <si>
    <t>Peak Occupancy</t>
  </si>
  <si>
    <t>Thermal Zoning</t>
  </si>
  <si>
    <t>Equipment</t>
  </si>
  <si>
    <t>Fixtures and Use</t>
  </si>
  <si>
    <t>Wattage of Lamps:</t>
  </si>
  <si>
    <t>BF:</t>
  </si>
  <si>
    <t>Watts:</t>
  </si>
  <si>
    <t>Use this space to make drawings or take notes.</t>
  </si>
  <si>
    <t>Days</t>
  </si>
  <si>
    <t>M</t>
  </si>
  <si>
    <t>T</t>
  </si>
  <si>
    <t>W</t>
  </si>
  <si>
    <t>TH</t>
  </si>
  <si>
    <t>F</t>
  </si>
  <si>
    <t>Sat</t>
  </si>
  <si>
    <t>Sun</t>
  </si>
  <si>
    <t>Hol</t>
  </si>
  <si>
    <r>
      <t></t>
    </r>
    <r>
      <rPr>
        <sz val="10"/>
        <rFont val="Optima"/>
        <family val="2"/>
      </rPr>
      <t xml:space="preserve"> Use the "citation" column where available in case you need to clarify the information at a later time.</t>
    </r>
    <phoneticPr fontId="2" type="noConversion"/>
  </si>
  <si>
    <t xml:space="preserve">        </t>
  </si>
  <si>
    <t>Description of planned replacement, renewal, or system expansion</t>
  </si>
  <si>
    <t>Name and Model:</t>
  </si>
  <si>
    <t>Serial No.:</t>
  </si>
  <si>
    <t xml:space="preserve">          Vertical                        Overhead </t>
  </si>
  <si>
    <r>
      <t xml:space="preserve"> None             Top Down             Bottom Up             Other:</t>
    </r>
    <r>
      <rPr>
        <sz val="8"/>
        <rFont val="Optima"/>
        <family val="2"/>
      </rPr>
      <t xml:space="preserve"> (describe)</t>
    </r>
  </si>
  <si>
    <t>SHGC</t>
  </si>
  <si>
    <t>VT</t>
  </si>
  <si>
    <t>Controls</t>
  </si>
  <si>
    <t>Reset?</t>
  </si>
  <si>
    <r>
      <t>EWT Setpoint (</t>
    </r>
    <r>
      <rPr>
        <vertAlign val="superscript"/>
        <sz val="10"/>
        <rFont val="Optima"/>
        <family val="2"/>
      </rPr>
      <t>o</t>
    </r>
    <r>
      <rPr>
        <sz val="10"/>
        <rFont val="Optima"/>
        <family val="2"/>
      </rPr>
      <t>F)</t>
    </r>
  </si>
  <si>
    <r>
      <t>LWT Setpoint (</t>
    </r>
    <r>
      <rPr>
        <vertAlign val="superscript"/>
        <sz val="10"/>
        <rFont val="Optima"/>
        <family val="2"/>
      </rPr>
      <t>o</t>
    </r>
    <r>
      <rPr>
        <sz val="10"/>
        <rFont val="Optima"/>
        <family val="2"/>
      </rPr>
      <t>F)</t>
    </r>
  </si>
  <si>
    <t>If yes, describe: _________</t>
  </si>
  <si>
    <t>Temperature Control</t>
  </si>
  <si>
    <t>Drive Type</t>
  </si>
  <si>
    <t>Motor Efficiency</t>
  </si>
  <si>
    <t>Variable Flow</t>
  </si>
  <si>
    <t>PF</t>
  </si>
  <si>
    <t>Primary-Only</t>
  </si>
  <si>
    <t>Citation / Receipt No.</t>
  </si>
  <si>
    <r>
      <t></t>
    </r>
    <r>
      <rPr>
        <sz val="10"/>
        <rFont val="Optima"/>
        <family val="2"/>
      </rPr>
      <t xml:space="preserve"> Identify your anticipated source for each piece of data. Typical data sources are listed below.</t>
    </r>
    <phoneticPr fontId="2" type="noConversion"/>
  </si>
  <si>
    <r>
      <t></t>
    </r>
    <r>
      <rPr>
        <sz val="10"/>
        <rFont val="Optima"/>
        <family val="2"/>
      </rPr>
      <t xml:space="preserve"> Facility manager</t>
    </r>
    <phoneticPr fontId="2" type="noConversion"/>
  </si>
  <si>
    <t>Air Compressors</t>
  </si>
  <si>
    <r>
      <t></t>
    </r>
    <r>
      <rPr>
        <sz val="10"/>
        <rFont val="Optima"/>
        <family val="2"/>
      </rPr>
      <t xml:space="preserve"> BAS trend data</t>
    </r>
    <phoneticPr fontId="2" type="noConversion"/>
  </si>
  <si>
    <r>
      <t></t>
    </r>
    <r>
      <rPr>
        <sz val="10"/>
        <rFont val="Optima"/>
        <family val="2"/>
      </rPr>
      <t xml:space="preserve"> On-site spot measurements</t>
    </r>
    <phoneticPr fontId="2" type="noConversion"/>
  </si>
  <si>
    <r>
      <t></t>
    </r>
    <r>
      <rPr>
        <sz val="10"/>
        <rFont val="Optima"/>
        <family val="2"/>
      </rPr>
      <t xml:space="preserve"> Temporary logger data</t>
    </r>
    <phoneticPr fontId="2" type="noConversion"/>
  </si>
  <si>
    <r>
      <t></t>
    </r>
    <r>
      <rPr>
        <sz val="10"/>
        <rFont val="Optima"/>
        <family val="2"/>
      </rPr>
      <t xml:space="preserve"> Collect as much data as possible prior to a site visit. </t>
    </r>
    <phoneticPr fontId="2" type="noConversion"/>
  </si>
  <si>
    <r>
      <t></t>
    </r>
    <r>
      <rPr>
        <sz val="10"/>
        <rFont val="Optima"/>
        <family val="2"/>
      </rPr>
      <t xml:space="preserve"> As-built drawing sets</t>
    </r>
    <phoneticPr fontId="2" type="noConversion"/>
  </si>
  <si>
    <r>
      <t></t>
    </r>
    <r>
      <rPr>
        <sz val="10"/>
        <rFont val="Optima"/>
        <family val="2"/>
      </rPr>
      <t xml:space="preserve"> Utility bills</t>
    </r>
    <phoneticPr fontId="2" type="noConversion"/>
  </si>
  <si>
    <t>Boilers</t>
  </si>
  <si>
    <t>Chillers</t>
  </si>
  <si>
    <t>No. of Units:</t>
  </si>
  <si>
    <r>
      <t xml:space="preserve">Diameter: </t>
    </r>
    <r>
      <rPr>
        <sz val="8"/>
        <rFont val="Optima"/>
        <family val="2"/>
      </rPr>
      <t>T12   T8   T5    Other:</t>
    </r>
  </si>
  <si>
    <t>No. of Fixtures:</t>
  </si>
  <si>
    <t>Recessed    Suspended    Surface Mount    Other:</t>
  </si>
  <si>
    <t>Area     Task     Exit      Track      Display     Other:</t>
  </si>
  <si>
    <t>Length:</t>
  </si>
  <si>
    <t>Notes</t>
  </si>
  <si>
    <t>Draft Control</t>
  </si>
  <si>
    <t>Boiler</t>
  </si>
  <si>
    <t>Quantity</t>
  </si>
  <si>
    <t>Accessories</t>
  </si>
  <si>
    <t>Design/Measured Data</t>
  </si>
  <si>
    <t>Combustion Fan Data</t>
  </si>
  <si>
    <t>Other _________</t>
  </si>
  <si>
    <t>Forced Draft</t>
  </si>
  <si>
    <t>Electricity</t>
  </si>
  <si>
    <t>Natural Draft</t>
  </si>
  <si>
    <t>Other</t>
  </si>
  <si>
    <t>Propane</t>
  </si>
  <si>
    <t>Electric</t>
  </si>
  <si>
    <t>Water Tube</t>
  </si>
  <si>
    <t>Natural Gas</t>
  </si>
  <si>
    <t>Heating Fluid</t>
  </si>
  <si>
    <t>Boiler Fuel</t>
  </si>
  <si>
    <t>Boiler Type</t>
  </si>
  <si>
    <t>Provide name of site</t>
  </si>
  <si>
    <t>General Information</t>
  </si>
  <si>
    <t>as-built sequence of operations, control system, or logger trends of chiller kW</t>
  </si>
  <si>
    <t>Chiller Sequencing</t>
  </si>
  <si>
    <t>Controls Notes</t>
  </si>
  <si>
    <t>as-built chiller submittal</t>
  </si>
  <si>
    <t>Total Watts:</t>
  </si>
  <si>
    <t>Process Equipment</t>
  </si>
  <si>
    <t xml:space="preserve">Refrigeration Equipment </t>
  </si>
  <si>
    <t xml:space="preserve">Lab Equipment </t>
  </si>
  <si>
    <t>Kitchen Equipment</t>
  </si>
  <si>
    <t>Swimming Pools</t>
  </si>
  <si>
    <t>Packaged Units: DX, Heat Pumps</t>
  </si>
  <si>
    <t xml:space="preserve">Exhaust/Return Fans </t>
  </si>
  <si>
    <t>Zone Heating Equipment</t>
  </si>
  <si>
    <t>Air System Terminal Units</t>
  </si>
  <si>
    <t>Pumps and Piping Systems</t>
  </si>
  <si>
    <t>_________________________________________________________________________________________</t>
  </si>
  <si>
    <t>Condenser Pump Control</t>
  </si>
  <si>
    <t>Compressor Stages</t>
  </si>
  <si>
    <t>VFD</t>
  </si>
  <si>
    <t>as-built controls submittal</t>
  </si>
  <si>
    <t>Computerized / Electronic / Pneumatic</t>
  </si>
  <si>
    <t>RLA</t>
  </si>
  <si>
    <t>Type</t>
  </si>
  <si>
    <r>
      <t>Cond EWT/LWT (</t>
    </r>
    <r>
      <rPr>
        <vertAlign val="superscript"/>
        <sz val="8"/>
        <rFont val="Helvetica"/>
        <family val="2"/>
      </rPr>
      <t>o</t>
    </r>
    <r>
      <rPr>
        <sz val="8"/>
        <rFont val="Helvetica"/>
        <family val="2"/>
      </rPr>
      <t>F)</t>
    </r>
  </si>
  <si>
    <t>Compressor Data</t>
  </si>
  <si>
    <t>as-built chiller schedule</t>
  </si>
  <si>
    <t>Capacity (tons)</t>
  </si>
  <si>
    <r>
      <t>Evap EWT/LWT (</t>
    </r>
    <r>
      <rPr>
        <vertAlign val="superscript"/>
        <sz val="8"/>
        <rFont val="Helvetica"/>
        <family val="2"/>
      </rPr>
      <t>o</t>
    </r>
    <r>
      <rPr>
        <sz val="8"/>
        <rFont val="Helvetica"/>
        <family val="2"/>
      </rPr>
      <t>F)</t>
    </r>
  </si>
  <si>
    <t>NPLV</t>
  </si>
  <si>
    <t>EER at ARI Conditions</t>
  </si>
  <si>
    <t>kW/ton @ 50% load</t>
  </si>
  <si>
    <t>parallel, series, or primary-secondary for evaporator; and  parallel or series for condenser? as-built piping schematic</t>
  </si>
  <si>
    <t>Piping Arrangement</t>
  </si>
  <si>
    <t>control system or logger trends</t>
  </si>
  <si>
    <t xml:space="preserve">as-built chiller submittal </t>
  </si>
  <si>
    <t>kW/ton @ 100% load</t>
  </si>
  <si>
    <t>Refrigerant Type</t>
  </si>
  <si>
    <t>Air or Water Cooled</t>
  </si>
  <si>
    <t>Design/Operating Conditions</t>
  </si>
  <si>
    <t>Chiller Data</t>
  </si>
  <si>
    <t>chiller nameplate</t>
  </si>
  <si>
    <t>Serial Number</t>
  </si>
  <si>
    <t>chiller nameplate, as-built chiller submittal</t>
  </si>
  <si>
    <t>Year Built</t>
  </si>
  <si>
    <t>Manufacturer/Model #</t>
  </si>
  <si>
    <t>Location/Service</t>
  </si>
  <si>
    <t>near chiller nameplate, as-built chiller schedule</t>
  </si>
  <si>
    <t>Chiller ID/Tag</t>
  </si>
  <si>
    <t>provide name of site</t>
  </si>
  <si>
    <t>Site Name</t>
  </si>
  <si>
    <t>kW</t>
  </si>
  <si>
    <t>Primary-Secondary</t>
  </si>
  <si>
    <t>FLA</t>
  </si>
  <si>
    <t>Piping Configuration</t>
  </si>
  <si>
    <t>Phase</t>
  </si>
  <si>
    <t>Fan Efficiency</t>
  </si>
  <si>
    <t>Volts</t>
  </si>
  <si>
    <t>Blowdown Economizer</t>
  </si>
  <si>
    <t>Fan</t>
  </si>
  <si>
    <t>ODP/TEFC</t>
  </si>
  <si>
    <t>Measured</t>
  </si>
  <si>
    <t>Design</t>
  </si>
  <si>
    <t>Stack Economizer</t>
  </si>
  <si>
    <r>
      <t>EWT/LWT (</t>
    </r>
    <r>
      <rPr>
        <vertAlign val="superscript"/>
        <sz val="10"/>
        <rFont val="Optima"/>
        <family val="2"/>
      </rPr>
      <t>o</t>
    </r>
    <r>
      <rPr>
        <sz val="10"/>
        <rFont val="Optima"/>
        <family val="2"/>
      </rPr>
      <t>F)</t>
    </r>
  </si>
  <si>
    <t>Frame Size</t>
  </si>
  <si>
    <t>Oxygen Trim Control</t>
  </si>
  <si>
    <t>Flue Gas Recirculation</t>
  </si>
  <si>
    <t>Input/Output (Btu)</t>
  </si>
  <si>
    <t>Manufacturer</t>
  </si>
  <si>
    <t>For systems with multiple units, describe lead/lag, and staging of units.</t>
  </si>
  <si>
    <t xml:space="preserve">Tower/Cooler Staging </t>
  </si>
  <si>
    <r>
      <t>Ambient DB/WB (</t>
    </r>
    <r>
      <rPr>
        <vertAlign val="superscript"/>
        <sz val="10"/>
        <rFont val="Optima"/>
        <family val="2"/>
      </rPr>
      <t>o</t>
    </r>
    <r>
      <rPr>
        <sz val="10"/>
        <rFont val="Optima"/>
        <family val="2"/>
      </rPr>
      <t>F)</t>
    </r>
  </si>
  <si>
    <t>Describe if unit is on an occupancy schedule, or enabled to run continuously.</t>
  </si>
  <si>
    <t>Condenser Water Data</t>
  </si>
  <si>
    <t xml:space="preserve">Record current outdoor dry bulb and wet bulb temperatures. </t>
  </si>
  <si>
    <t xml:space="preserve">Ambient DB/WB </t>
  </si>
  <si>
    <t>EWT=Temp of water entering condenser/cooling tower; LWT=water temp leaving condenser/tower.</t>
  </si>
  <si>
    <t>EWT/LWT</t>
  </si>
  <si>
    <t>n/a</t>
  </si>
  <si>
    <t>Power Factor</t>
  </si>
  <si>
    <t>Enter condenser water flow rate for constant volume systems, and max flow rate for variable flow systems.</t>
  </si>
  <si>
    <t>Power Demand (kW)</t>
  </si>
  <si>
    <t>Enter motor power factor. Use control system or logger trends.</t>
  </si>
  <si>
    <t xml:space="preserve">Power Factor </t>
  </si>
  <si>
    <t xml:space="preserve">Enter full load motor power. </t>
  </si>
  <si>
    <t xml:space="preserve">Power Demand </t>
  </si>
  <si>
    <t>Pump Efficiency</t>
  </si>
  <si>
    <t>Enter full load motor current in Amperes. Use nameplate or submittal data.</t>
  </si>
  <si>
    <t>Enter motor efficiency. Use nameplate or submittal data.</t>
  </si>
  <si>
    <t xml:space="preserve">Motor Efficiency </t>
  </si>
  <si>
    <t>Enter pump or fan static efficiency. Note this is not the same as motor efficiency.</t>
  </si>
  <si>
    <t xml:space="preserve">Pump/Fan Efficiency </t>
  </si>
  <si>
    <t>Enter motor full load rotational speed. Use nameplate or submittal data.</t>
  </si>
  <si>
    <t>Specify motor enclosure: ODP = open drip proof; TEFC = Totally enclosed fan-cooled.</t>
  </si>
  <si>
    <t xml:space="preserve">ODP/TEFC </t>
  </si>
  <si>
    <t>Enter full load horsepower. Use nameplate or submittal data.</t>
  </si>
  <si>
    <t>Enter unit manufacturer. Use nameplate or submittal data.</t>
  </si>
  <si>
    <t>Service Factor</t>
  </si>
  <si>
    <t>as-built piping schematic</t>
  </si>
  <si>
    <t>Automatic Isolation Valves</t>
  </si>
  <si>
    <t>as-built sequence of operations</t>
  </si>
  <si>
    <t>Efficiency</t>
  </si>
  <si>
    <t>Pumps Operate Independent of Chiller Load</t>
  </si>
  <si>
    <t>Evaporator Pump Control</t>
  </si>
  <si>
    <t>Enclosure Type</t>
  </si>
  <si>
    <t>Condenser Fan Data</t>
  </si>
  <si>
    <t>pump nameplate</t>
  </si>
  <si>
    <t>Total Head (ft. w.g.)</t>
  </si>
  <si>
    <t>as-built sequence of operation</t>
  </si>
  <si>
    <t>Pump Data</t>
  </si>
  <si>
    <t>pump nameplate, as-built pump submittal</t>
  </si>
  <si>
    <t>observe pump location/as-built pump schedule</t>
  </si>
  <si>
    <t>near fan nameplate, as-built pump schedule</t>
  </si>
  <si>
    <t>Pump ID/Tag</t>
  </si>
  <si>
    <t>Unoccupied kW</t>
  </si>
  <si>
    <t>Initial/Final Pressure Drop</t>
  </si>
  <si>
    <t>as-built fan schedule</t>
  </si>
  <si>
    <t>Occupied kW</t>
  </si>
  <si>
    <t>Unoccupied Amps</t>
  </si>
  <si>
    <t>Occupied Amps</t>
  </si>
  <si>
    <t xml:space="preserve">Manufacturer </t>
  </si>
  <si>
    <t>Enter the pump GPM or the fan CFM. Use nameplate or submittal data.</t>
  </si>
  <si>
    <t>Determine by inspection and enter quantity of fans or pumps.</t>
  </si>
  <si>
    <t>Fan Drive</t>
  </si>
  <si>
    <t>Fan Control</t>
  </si>
  <si>
    <t xml:space="preserve">Fan Drive </t>
  </si>
  <si>
    <t xml:space="preserve">Fan Control </t>
  </si>
  <si>
    <t>Primarily applicable to cooling towers. Check arrangement that applies.</t>
  </si>
  <si>
    <t xml:space="preserve">Piping Arrangement </t>
  </si>
  <si>
    <t xml:space="preserve">Heat Rejection Type </t>
  </si>
  <si>
    <t>Basins Headered</t>
  </si>
  <si>
    <t>Enter year of manufacture. Use nameplate or submittal data.</t>
  </si>
  <si>
    <t xml:space="preserve">Year Built </t>
  </si>
  <si>
    <t>Heat Rejection Type</t>
  </si>
  <si>
    <t>For cooling towers, enter number of individual cells.</t>
  </si>
  <si>
    <t xml:space="preserve">Quantity of Cells </t>
  </si>
  <si>
    <t>Quantity of Cells</t>
  </si>
  <si>
    <t>Enter the unit serial number. Use nameplate or submittal data.</t>
  </si>
  <si>
    <t xml:space="preserve">Serial Number </t>
  </si>
  <si>
    <t>Enter the unit model number. Use nameplate or submittal data.</t>
  </si>
  <si>
    <t xml:space="preserve">Model Number </t>
  </si>
  <si>
    <t>Model Number</t>
  </si>
  <si>
    <t>Enter the unit manufacturer. Use nameplate or submittal data.</t>
  </si>
  <si>
    <t>Add any other information that helps identify what the system is serving.</t>
  </si>
  <si>
    <t xml:space="preserve">Location/Service </t>
  </si>
  <si>
    <t>Enter the unit identifier, e.g. "CT-1."</t>
  </si>
  <si>
    <t xml:space="preserve">Tower ID/Tag </t>
  </si>
  <si>
    <t>Tower ID/Tag</t>
  </si>
  <si>
    <t>Enter the name of the building site/campus and building number (if applicable).</t>
  </si>
  <si>
    <t xml:space="preserve">Site Name </t>
  </si>
  <si>
    <t>Information Location/Description</t>
  </si>
  <si>
    <t>as-built sequence of operation, control system or logger trends of pump speed (or Amps or kW)</t>
  </si>
  <si>
    <t>Pump Staging</t>
  </si>
  <si>
    <t>Describe flow rate control: constant or variable. Use sequence of operation or control system/logger flow rate trends.</t>
  </si>
  <si>
    <t>Condenser Water Flow Rate</t>
  </si>
  <si>
    <t>Pressure Drop</t>
  </si>
  <si>
    <t>% Free Area</t>
  </si>
  <si>
    <t>observe; as-built ductwork plan</t>
  </si>
  <si>
    <t>Location(s)</t>
  </si>
  <si>
    <t>observe duct interiors; as-built ductwork plan</t>
  </si>
  <si>
    <t>Turning Vanes?</t>
  </si>
  <si>
    <t>Louver/Damper Control</t>
  </si>
  <si>
    <t>Ductwork Control Accessories</t>
  </si>
  <si>
    <t>Specify when air handling system turn on for pre-occupancy warm-up for each day of the week; as-built sequence of operation, control system trends of supply fan speed and supply air temperature</t>
  </si>
  <si>
    <t>building control system or logger trends</t>
  </si>
  <si>
    <t>as-built pump schedule</t>
  </si>
  <si>
    <t>Power Demand</t>
  </si>
  <si>
    <t>Amps</t>
  </si>
  <si>
    <t>Other _____________</t>
  </si>
  <si>
    <t>Other _________________</t>
  </si>
  <si>
    <t>Circuit Setters</t>
  </si>
  <si>
    <t>Primary/Secondary/Tertiary</t>
  </si>
  <si>
    <t>Test and Balance report</t>
  </si>
  <si>
    <t>Total Head</t>
  </si>
  <si>
    <t>Throttling Valves</t>
  </si>
  <si>
    <t>Primary/Secondary Variable</t>
  </si>
  <si>
    <t>Suction Diffusers</t>
  </si>
  <si>
    <t xml:space="preserve">Other </t>
  </si>
  <si>
    <t>Miscellaneous Accessories</t>
  </si>
  <si>
    <t>Pumping Configuration</t>
  </si>
  <si>
    <t>as-built fan schedule, as-built fan submittal</t>
  </si>
  <si>
    <t>motor nameplate, as-built motor submittal</t>
  </si>
  <si>
    <t>Connection Type</t>
  </si>
  <si>
    <t>observe piping system; as-built plumbing drawings</t>
  </si>
  <si>
    <t>Connected to DDC?</t>
  </si>
  <si>
    <t>Multi-Speed</t>
  </si>
  <si>
    <t xml:space="preserve">VFD </t>
  </si>
  <si>
    <t>as-built sequence of operation, as-built pump schedule,</t>
  </si>
  <si>
    <t>Variable Volume</t>
  </si>
  <si>
    <t>Constant Volume</t>
  </si>
  <si>
    <t>as-built sequence of operation, as-built pump schedule, observe pumps</t>
  </si>
  <si>
    <t>Pump Control</t>
  </si>
  <si>
    <t>Pump Motor Data</t>
  </si>
  <si>
    <t>as-built sequence of operation, as-built pump schedule, observe VFDs on secondary pumps only</t>
  </si>
  <si>
    <t>Primary/Secondary Variable Flow</t>
  </si>
  <si>
    <t>pump nameplate, as-built pump schedule</t>
  </si>
  <si>
    <t>as-built sequence of operation, as-built pump schedule, observe no VFDs on any pumps</t>
  </si>
  <si>
    <t>Impeller Size</t>
  </si>
  <si>
    <t>as-built sequence of operation, as-built pump schedule, observe VFDs on all pumps</t>
  </si>
  <si>
    <t>e.g. end suction, vertical, split case; as-built pump submittal</t>
  </si>
  <si>
    <t>Pump Type</t>
  </si>
  <si>
    <t xml:space="preserve">Pump Type </t>
  </si>
  <si>
    <t>e.g. drybulb, RH, enthalpy; as-built sequence of operation, control system trends</t>
  </si>
  <si>
    <t xml:space="preserve">Economizer Control </t>
  </si>
  <si>
    <t>Electronic Controls</t>
  </si>
  <si>
    <t>DDC</t>
  </si>
  <si>
    <t>as-built sequence of operation, as-built AHU schedule</t>
  </si>
  <si>
    <t>Minimum OA %</t>
  </si>
  <si>
    <t>Discharge Damper</t>
  </si>
  <si>
    <t>as-built sequence of operation, control system trends of economizer damper position</t>
  </si>
  <si>
    <t>Economizer?</t>
  </si>
  <si>
    <t>Constant Air Volume</t>
  </si>
  <si>
    <t>Supply Fan Control</t>
  </si>
  <si>
    <t>Filter Data</t>
  </si>
  <si>
    <t>basis of design, as-built sequence of operation</t>
  </si>
  <si>
    <t>Medium Type</t>
  </si>
  <si>
    <t>as-built AHU schedule</t>
  </si>
  <si>
    <t>Total Static Pressure</t>
  </si>
  <si>
    <t>NONE</t>
  </si>
  <si>
    <t>Heating Coil</t>
  </si>
  <si>
    <t>Supply Fan Design/Operating Conditions</t>
  </si>
  <si>
    <t>as-built submittal</t>
  </si>
  <si>
    <t>Initial/Final PD</t>
  </si>
  <si>
    <t>nameplate; as-built submittal</t>
  </si>
  <si>
    <t>Pre-Heat Coil</t>
  </si>
  <si>
    <t xml:space="preserve">Total Static Pressure </t>
  </si>
  <si>
    <t>water, steam, or electric</t>
  </si>
  <si>
    <t>Meas EWT/LWT</t>
  </si>
  <si>
    <t>Air Pressure Drop</t>
  </si>
  <si>
    <t>Design EWT/LWT</t>
  </si>
  <si>
    <t>Design EDB/LDB</t>
  </si>
  <si>
    <t>Motor In Supply Airstream?</t>
  </si>
  <si>
    <t xml:space="preserve">Sensible/Latent Capacity </t>
  </si>
  <si>
    <t>Cooling Coil</t>
  </si>
  <si>
    <t>Capacity (lbs/hr)</t>
  </si>
  <si>
    <t>Design LDB/LWB</t>
  </si>
  <si>
    <t>Design EDB/EWB</t>
  </si>
  <si>
    <t>Humidifier</t>
  </si>
  <si>
    <t>Supply Fan Motor Data</t>
  </si>
  <si>
    <t xml:space="preserve">Sens/Lat Capacity </t>
  </si>
  <si>
    <t>Plenum</t>
  </si>
  <si>
    <t xml:space="preserve">Chilled Water </t>
  </si>
  <si>
    <t>AHU nameplate, as-built AHU schedule</t>
  </si>
  <si>
    <t>Ducted</t>
  </si>
  <si>
    <t>Return Air Path</t>
  </si>
  <si>
    <t>AHU nameplate</t>
  </si>
  <si>
    <t>electric, steam, or adiabatic; as-built humidifier schedule</t>
  </si>
  <si>
    <t>Supply Fan Data</t>
  </si>
  <si>
    <t>Fan Configuration</t>
  </si>
  <si>
    <t>AHU nameplate, as-built AHU submittal</t>
  </si>
  <si>
    <t>Year Built/Serial Number</t>
  </si>
  <si>
    <t>as-built ductwork plan</t>
  </si>
  <si>
    <t>Ducted or Plenum</t>
  </si>
  <si>
    <t>observe fan location/as-built AHU schedule</t>
  </si>
  <si>
    <t>near AHU nameplate, as-built AHU schedule</t>
  </si>
  <si>
    <t>Air Handler ID/Tag</t>
  </si>
  <si>
    <t>Control Method</t>
  </si>
  <si>
    <t>measure; as-built ductwork plan</t>
  </si>
  <si>
    <t>Enter/identify the equipment from which the air originates before supplying the terminal unit. See as-built floor plans.</t>
  </si>
  <si>
    <t>AHU/Source</t>
  </si>
  <si>
    <t>Clg. Min. CFM</t>
  </si>
  <si>
    <t>Htg. Min. CFM</t>
  </si>
  <si>
    <t>Tag/I.D.</t>
  </si>
  <si>
    <t>Terminal Units</t>
  </si>
  <si>
    <t>Provide information to identify what the system is serving, observe and see as-built equipment schedule</t>
  </si>
  <si>
    <t>as-built sequence of operation, as-built floor plans</t>
  </si>
  <si>
    <t>Morning Warm-Up Hours</t>
  </si>
  <si>
    <t>Specify unoccupied hours for each day of the week; as-built sequence of operation</t>
  </si>
  <si>
    <t>Unoccupied Hours</t>
  </si>
  <si>
    <t>Specify occupied hours for each day of the week; as-built sequence of operation</t>
  </si>
  <si>
    <t>Occupied Hours</t>
  </si>
  <si>
    <t>Other ________________</t>
  </si>
  <si>
    <t>Operating Schedule</t>
  </si>
  <si>
    <t>%. as-built sequence of operation, control system or logger trends</t>
  </si>
  <si>
    <t>RH Setpoint, Min</t>
  </si>
  <si>
    <t>SAT Setpoint Reset</t>
  </si>
  <si>
    <t>Cooling SAT</t>
  </si>
  <si>
    <t>%, as-built sequence of operation, control system or logger trends</t>
  </si>
  <si>
    <t>RH Setpoint, Max</t>
  </si>
  <si>
    <t>Static Pressure Reset</t>
  </si>
  <si>
    <t>Heating SAT</t>
  </si>
  <si>
    <t>Constant Static Pressure Setpoint</t>
  </si>
  <si>
    <t>Unocc Room Temp</t>
  </si>
  <si>
    <t>as-built sequence of operation, visual observation</t>
  </si>
  <si>
    <t>Humidity Sensor Location</t>
  </si>
  <si>
    <t>Supply Fan Static Pressure Control</t>
  </si>
  <si>
    <t xml:space="preserve">Occ Room Temp </t>
  </si>
  <si>
    <t xml:space="preserve">Humidity Control? </t>
  </si>
  <si>
    <t>Humidifier Control</t>
  </si>
  <si>
    <t>Supply Air Temperature Setpoint Reset</t>
  </si>
  <si>
    <t>Cooling Supply Air Temperature Setpoint</t>
  </si>
  <si>
    <t>Heating Supply Air Temperature Setpoint</t>
  </si>
  <si>
    <t>e.g. MA temp, CO2 sensor, as-built sequence of operation</t>
  </si>
  <si>
    <t>Econo Control Point</t>
  </si>
  <si>
    <t>Unoccupied Room Temperature Setpoint</t>
  </si>
  <si>
    <t>Constant SP Setpoint</t>
  </si>
  <si>
    <t>Occupied Room Temperature Setpoint</t>
  </si>
  <si>
    <t>e.g. lower OA drybulb temp lockout; as-built sequence of operation, control system trends</t>
  </si>
  <si>
    <t>Econo Lower Limit</t>
  </si>
  <si>
    <t>Supply Fan Static Pressure (SP) Control</t>
  </si>
  <si>
    <t>e.g. upper OA drybulb temp lockout; as-built sequence of operation, control system trends</t>
  </si>
  <si>
    <t>Econo Upper Limit</t>
  </si>
  <si>
    <t>Room Thermostat</t>
  </si>
  <si>
    <t>Pneumatic Controls</t>
  </si>
  <si>
    <t>Occupancy Sensor</t>
  </si>
  <si>
    <t>Staged Control</t>
  </si>
  <si>
    <t>As-Built sequence of operation, observe at least one week of control system trends of fan power or on/off status, or use data logger to monitor fan power for at least one week</t>
  </si>
  <si>
    <t>Thermostat</t>
  </si>
  <si>
    <t>Fan Controls</t>
  </si>
  <si>
    <t>as-built FCU or filter schedule/submittal</t>
  </si>
  <si>
    <t>Airflow</t>
  </si>
  <si>
    <t>TAB report</t>
  </si>
  <si>
    <t>as-built FCU schedule</t>
  </si>
  <si>
    <t>Fan Design/Operating Conditions</t>
  </si>
  <si>
    <t>Use this space to enter any additional notes or comments including those stated above.</t>
  </si>
  <si>
    <t>For digital thermostat, enter "D-T."
For on/off control enter "on/off"
For other, enter "other" and explain in Notes Section</t>
  </si>
  <si>
    <t>Control Type</t>
  </si>
  <si>
    <t>Enter the source of cooling, see as-built equipment schedule and floor plans.  If cooling occurs in central AHU, enter "None." If chilled water coil in terminal unit, enter 'CHW.'  If DX cooling coil in terminal unit enter 'DX'.</t>
  </si>
  <si>
    <t>Cool Source</t>
  </si>
  <si>
    <t>Enter the source of heating, see as-built equipment schedule and floor plans.  (e.g. if hot water reheat coil, give source of hot water, e.g. "Boiler #1.";  If eclectic resistance reheat coil, enter "elec")</t>
  </si>
  <si>
    <t>Heat Source</t>
  </si>
  <si>
    <t>For VAV only. Enter minimum cooling CFM (provide source in Notes section)</t>
  </si>
  <si>
    <t>Cooling Min</t>
  </si>
  <si>
    <t>For VAV only. Enter minimum heating CFM (provide source in Notes section)</t>
  </si>
  <si>
    <t>Heating Min</t>
  </si>
  <si>
    <t>For CAV and FPB, enter CFM. For VAV, enter maximum CFM. Provide source in notes section (measured, TAB report, drawings, etc.)</t>
  </si>
  <si>
    <t>Enter the following indicators of terminal unit type:
VAV=Variable Air Volume Terminal Unit
CAV=Constant Air Volume Terminal Unit
FPB=Fan-Powered Box (provide fan specs in notes section)
Other=Explain in notes section</t>
  </si>
  <si>
    <t>Enter the manufacturer and model number of the terminal unit, see nameplate or as-built equipment submittal</t>
  </si>
  <si>
    <t>Mfr./Model #</t>
  </si>
  <si>
    <t>Enter the terminal unit identifier, e.g. "VAV-27," if applicable, see nameplate or as-built equipment schedule</t>
  </si>
  <si>
    <t>Tag/ID</t>
  </si>
  <si>
    <t>fan nameplate</t>
  </si>
  <si>
    <t>as-built sequence of operation, damper(s) located downstream of fan</t>
  </si>
  <si>
    <t>fan nameplate, as-built fan submittal</t>
  </si>
  <si>
    <t>observe fan location/as-built fan schedule</t>
  </si>
  <si>
    <t>near fan nameplate, as-built fan schedule</t>
  </si>
  <si>
    <t>Fan ID/Tag</t>
  </si>
  <si>
    <t>Exhaust/Return Fan ID/Tag</t>
  </si>
  <si>
    <t>as-built sequence of operation, building control system or logger trends</t>
  </si>
  <si>
    <t>Unit Staging</t>
  </si>
  <si>
    <t>As-Built sequence of operation, observe at least one week of control system trends of equipment status, or use data logger to monitor equipment power consumption for at least one week</t>
  </si>
  <si>
    <t>Measured kW</t>
  </si>
  <si>
    <t>as-built equipment schedule</t>
  </si>
  <si>
    <t>Design kW</t>
  </si>
  <si>
    <t>Design Amps</t>
  </si>
  <si>
    <t>as-built equipment submittal</t>
  </si>
  <si>
    <t>Stages</t>
  </si>
  <si>
    <t>Thermal Efficiency</t>
  </si>
  <si>
    <t>Combustion Method</t>
  </si>
  <si>
    <t>Condensing/Non</t>
  </si>
  <si>
    <t>Design EWT</t>
  </si>
  <si>
    <t>Design SAT</t>
  </si>
  <si>
    <t>Capacity</t>
  </si>
  <si>
    <t>Material</t>
  </si>
  <si>
    <t>Observe actual dimensions, also see as-built equipment submittal</t>
  </si>
  <si>
    <t>Dimensions</t>
  </si>
  <si>
    <t xml:space="preserve">Medium </t>
  </si>
  <si>
    <t>Observe actual quantity, also see as-built equipment schedules</t>
  </si>
  <si>
    <t>Chilled Beam</t>
  </si>
  <si>
    <t>Radiant Slab</t>
  </si>
  <si>
    <t>Radiant Panel</t>
  </si>
  <si>
    <t>Infrared Heater</t>
  </si>
  <si>
    <t>Furnace</t>
  </si>
  <si>
    <t>Convector</t>
  </si>
  <si>
    <t>Radiator</t>
  </si>
  <si>
    <t>Equipment Data</t>
  </si>
  <si>
    <t>basis of design or control system</t>
  </si>
  <si>
    <t>basis of design, as-built floor plans</t>
  </si>
  <si>
    <t>Room Conditions</t>
  </si>
  <si>
    <t>nameplate</t>
  </si>
  <si>
    <t>nameplate, or as-built submittal</t>
  </si>
  <si>
    <t>equipment nameplate, as-built equipment submittal</t>
  </si>
  <si>
    <t>observe location and equipment it is serving, as built equipment schedule</t>
  </si>
  <si>
    <t>near equipment nameplate, as-built equipment schedule</t>
  </si>
  <si>
    <t>Manual</t>
  </si>
  <si>
    <t>Twist Timer</t>
  </si>
  <si>
    <t xml:space="preserve">On/Off </t>
  </si>
  <si>
    <t>nameplate, as-built schedule</t>
  </si>
  <si>
    <t>facilities operator</t>
  </si>
  <si>
    <t xml:space="preserve">Location/Svce </t>
  </si>
  <si>
    <t>near nameplate, as-built schedule</t>
  </si>
  <si>
    <t>Unit ID/Tag</t>
  </si>
  <si>
    <t>Additional Notes/Comments</t>
  </si>
  <si>
    <t>Oxygen Concentrator</t>
  </si>
  <si>
    <t>control system, logger trends</t>
  </si>
  <si>
    <t>submittals, also recommend measuring actual kW use</t>
  </si>
  <si>
    <t>as-built schedules, observe if present</t>
  </si>
  <si>
    <t>Ozone Generator</t>
  </si>
  <si>
    <t>Pool Accessories</t>
  </si>
  <si>
    <t>as built submittal</t>
  </si>
  <si>
    <t>Heat Exchanger Effectiveness</t>
  </si>
  <si>
    <t>control/logger trends; spot measure</t>
  </si>
  <si>
    <t>as-built plans or measure</t>
  </si>
  <si>
    <t>Water Pressure Drop</t>
  </si>
  <si>
    <t>as-built FCU schedule, as-built FCU submittal</t>
  </si>
  <si>
    <t>LWT</t>
  </si>
  <si>
    <t>EWT</t>
  </si>
  <si>
    <t>LDB</t>
  </si>
  <si>
    <t>EDB</t>
  </si>
  <si>
    <t>as-built FCU controls diagram</t>
  </si>
  <si>
    <t>Heating Coil Data</t>
  </si>
  <si>
    <t>Fan Motor Data</t>
  </si>
  <si>
    <t>Fan Type/Size</t>
  </si>
  <si>
    <t>LDB/WB</t>
  </si>
  <si>
    <t>Fan Data</t>
  </si>
  <si>
    <t>EDB/WB</t>
  </si>
  <si>
    <t>Room Temp Set Point (clg)</t>
  </si>
  <si>
    <t>Sensible/Total Capacity</t>
  </si>
  <si>
    <t>Room Temp Setpoint (htg)</t>
  </si>
  <si>
    <t xml:space="preserve">Actual Room Temperature </t>
  </si>
  <si>
    <t>Cooling Coil Data</t>
  </si>
  <si>
    <t>FCU nameplate</t>
  </si>
  <si>
    <t>FCU nameplate, or as-built FCU submittal</t>
  </si>
  <si>
    <t>FCU nameplate, as-built FCU submittal</t>
  </si>
  <si>
    <t>observe FCU location and equipment it is serving, as built FCU schedule</t>
  </si>
  <si>
    <t>near FCU nameplate, as-built FCU schedule</t>
  </si>
  <si>
    <t>Fan Coil ID/Tag</t>
  </si>
  <si>
    <t>Basis of Design, as-built sequence of operation</t>
  </si>
  <si>
    <t>test and balance report</t>
  </si>
  <si>
    <t>as-built sequence of operation, observe at least one week of control system trends of fan power or on/off status, or use data logger to monitor fan power for at least one week</t>
  </si>
  <si>
    <t>On/Off Schedule</t>
  </si>
  <si>
    <t>as-built sequence of operation, observe at least one week of control system trends of fan power with occupancy schedule, or use data logger to monitor fan power for at least one week with occupancy schedule</t>
  </si>
  <si>
    <t>Always On</t>
  </si>
  <si>
    <t>Motor In Exhaust Airflow?</t>
  </si>
  <si>
    <t>fan nameplate, as-built fan schedule</t>
  </si>
  <si>
    <t>Indicate what pool is used for (recreation, teaching, training, etc) and typical weekly schedule</t>
  </si>
  <si>
    <t>Activity Schedule</t>
  </si>
  <si>
    <t>as-built plans or direct measurement</t>
  </si>
  <si>
    <t>Surface Area</t>
  </si>
  <si>
    <t>Size (gallons)</t>
  </si>
  <si>
    <t>Observe location in relation to building</t>
  </si>
  <si>
    <t>Location of Pool</t>
  </si>
  <si>
    <t>as-built submittal; spot measurement or control system/logger trends</t>
  </si>
  <si>
    <t>as-built sequence of operation, control system or logger trends of equipment power demand (kW) (or Amps)</t>
  </si>
  <si>
    <t>e.g. condensate, grease; as-built submittal</t>
  </si>
  <si>
    <t>count; as-built equipment schedule</t>
  </si>
  <si>
    <t>Fume Hoods</t>
  </si>
  <si>
    <t>nameplate, as-built compressor submittal</t>
  </si>
  <si>
    <t>Year Installed</t>
  </si>
  <si>
    <t xml:space="preserve">Heating System </t>
  </si>
  <si>
    <t>as-built SOO</t>
  </si>
  <si>
    <t xml:space="preserve">Pneumatic </t>
  </si>
  <si>
    <t>control system/logger trends</t>
  </si>
  <si>
    <t>Damper</t>
  </si>
  <si>
    <t>as-built sequence of operation; building control system or logger trends</t>
  </si>
  <si>
    <t>SOO, observation</t>
  </si>
  <si>
    <t>Sensor Location</t>
  </si>
  <si>
    <t>Humidifier Type</t>
  </si>
  <si>
    <t>Humidity Control</t>
  </si>
  <si>
    <t>EER</t>
  </si>
  <si>
    <t xml:space="preserve">Capacity </t>
  </si>
  <si>
    <t xml:space="preserve">LDB/LWB </t>
  </si>
  <si>
    <r>
      <t>LDB/LWB (</t>
    </r>
    <r>
      <rPr>
        <vertAlign val="superscript"/>
        <sz val="10"/>
        <rFont val="Optima"/>
        <family val="2"/>
      </rPr>
      <t>o</t>
    </r>
    <r>
      <rPr>
        <sz val="10"/>
        <rFont val="Optima"/>
        <family val="2"/>
      </rPr>
      <t>F)</t>
    </r>
  </si>
  <si>
    <r>
      <t xml:space="preserve">EDB/EWB </t>
    </r>
    <r>
      <rPr>
        <vertAlign val="superscript"/>
        <sz val="9"/>
        <rFont val="Optima"/>
        <family val="2"/>
      </rPr>
      <t/>
    </r>
  </si>
  <si>
    <r>
      <t>EDB/EWB (</t>
    </r>
    <r>
      <rPr>
        <vertAlign val="superscript"/>
        <sz val="10"/>
        <rFont val="Optima"/>
        <family val="2"/>
      </rPr>
      <t>o</t>
    </r>
    <r>
      <rPr>
        <sz val="10"/>
        <rFont val="Optima"/>
        <family val="2"/>
      </rPr>
      <t>F)</t>
    </r>
  </si>
  <si>
    <t>No. of Circuits</t>
  </si>
  <si>
    <t>Number of Circuits</t>
  </si>
  <si>
    <t>count; as-built equip. schedule</t>
  </si>
  <si>
    <t>DX: Refrigerant Type</t>
  </si>
  <si>
    <t>Cooling Type</t>
  </si>
  <si>
    <t>Other________</t>
  </si>
  <si>
    <t>WSHP</t>
  </si>
  <si>
    <t>CAV</t>
  </si>
  <si>
    <t>GSHP</t>
  </si>
  <si>
    <t>VAV</t>
  </si>
  <si>
    <t>Heating Capacity (MBH)</t>
  </si>
  <si>
    <t xml:space="preserve">Electric </t>
  </si>
  <si>
    <t>observe location</t>
  </si>
  <si>
    <t>Window A/C</t>
  </si>
  <si>
    <t>Electric (kW)</t>
  </si>
  <si>
    <t xml:space="preserve">Steam </t>
  </si>
  <si>
    <t>observe; as-built drawings</t>
  </si>
  <si>
    <t>Split System</t>
  </si>
  <si>
    <t>Steam (psi)</t>
  </si>
  <si>
    <t xml:space="preserve">HWS/HWR </t>
  </si>
  <si>
    <t>Rooftop Unit</t>
  </si>
  <si>
    <r>
      <t>Water (HWS/HWR) (</t>
    </r>
    <r>
      <rPr>
        <vertAlign val="superscript"/>
        <sz val="10"/>
        <rFont val="Optima"/>
        <family val="2"/>
      </rPr>
      <t>o</t>
    </r>
    <r>
      <rPr>
        <sz val="10"/>
        <rFont val="Optima"/>
        <family val="2"/>
      </rPr>
      <t>F)</t>
    </r>
  </si>
  <si>
    <t>Preheat/Heating Coil</t>
  </si>
  <si>
    <t>Condenser Type</t>
  </si>
  <si>
    <t>Unit Type</t>
  </si>
  <si>
    <t>as-built mechanical drawings</t>
  </si>
  <si>
    <t xml:space="preserve">No. Zones Served by Unit </t>
  </si>
  <si>
    <t>Near equipment nameplate or as-built equipment schedule for tag ID.  List all types of lab equipment in room including but not limited to: autoclaves, freezers, refrigerators, ovens, lasers, spectrometers, cage washers, centrifuges, glove boxes, vacuum pumps, chromatographs, cryo coolers, dry baths, glass washers, growth chambers, heat blocks, incubators, and thermal cyclers.</t>
  </si>
  <si>
    <t>NP Pwr Rating</t>
  </si>
  <si>
    <t>Low Pwr/ Standby Mode W</t>
  </si>
  <si>
    <t>submittals/trend data</t>
  </si>
  <si>
    <t>BS Cabinets</t>
  </si>
  <si>
    <t>yes / no</t>
  </si>
  <si>
    <t>Gas Cabinets</t>
  </si>
  <si>
    <t>Snorkels</t>
  </si>
  <si>
    <t>Particle Counting</t>
  </si>
  <si>
    <t>Collector Type</t>
  </si>
  <si>
    <t>Compressor Type</t>
  </si>
  <si>
    <t>observe/measure</t>
  </si>
  <si>
    <t>Collector Orientation/Tilt</t>
  </si>
  <si>
    <t>COP</t>
  </si>
  <si>
    <t>Total Collector Area</t>
  </si>
  <si>
    <t>Air/Water Source</t>
  </si>
  <si>
    <t>Solar Pool Heaters</t>
  </si>
  <si>
    <t>Heat Pump Pool Heaters</t>
  </si>
  <si>
    <t>Filter Pressure Drop</t>
  </si>
  <si>
    <t>Fuel Type</t>
  </si>
  <si>
    <t>Filter Type</t>
  </si>
  <si>
    <t>Filter Pump Data</t>
  </si>
  <si>
    <t>Gas Pool Heaters</t>
  </si>
  <si>
    <t>Method of Air Delivery</t>
  </si>
  <si>
    <t>Room RH Setpoint</t>
  </si>
  <si>
    <t>as-built sequence of operations, control system, and interview staff; obtaining annual hours of heating is desired, how is it controlled?</t>
  </si>
  <si>
    <t>Heating Schedule</t>
  </si>
  <si>
    <t>Heating Schedule_______________________________________</t>
  </si>
  <si>
    <t>Indoor Conditions</t>
  </si>
  <si>
    <t>control system, interview staff</t>
  </si>
  <si>
    <t>control system or direct measurement</t>
  </si>
  <si>
    <t>Meas Water Temp</t>
  </si>
  <si>
    <t>Estimate avg. percentage based on observations throughout one day</t>
  </si>
  <si>
    <t>Measured Water Temp</t>
  </si>
  <si>
    <t>Desired Water Temp</t>
  </si>
  <si>
    <t>ASHRAE Fundamentals</t>
  </si>
  <si>
    <t>Annual Solar Radiation</t>
  </si>
  <si>
    <t>interview facilities staff</t>
  </si>
  <si>
    <t>Cover Schedule</t>
  </si>
  <si>
    <t>Cover Type</t>
  </si>
  <si>
    <t>Heating Method</t>
  </si>
  <si>
    <t>Heating Conditions</t>
  </si>
  <si>
    <t>Outdoor Conditions</t>
  </si>
  <si>
    <t>as-built plans or submittals</t>
  </si>
  <si>
    <t>provide are served; from facilities operator</t>
  </si>
  <si>
    <t>provide name of conditioned room or area</t>
  </si>
  <si>
    <t>Room/Area Name</t>
  </si>
  <si>
    <t>Economizer Control Point</t>
  </si>
  <si>
    <t>Economizer Lower Limit</t>
  </si>
  <si>
    <t>CRAC/CRAH Staging</t>
  </si>
  <si>
    <t>Economizer Upper Limit</t>
  </si>
  <si>
    <t>Economizer Control</t>
  </si>
  <si>
    <t xml:space="preserve">Server Operation/HVAC System Schedule </t>
  </si>
  <si>
    <t xml:space="preserve">Server Operation/
HVAC Schedule </t>
  </si>
  <si>
    <t xml:space="preserve">Air Delivery System </t>
  </si>
  <si>
    <t>Heating System Type</t>
  </si>
  <si>
    <t xml:space="preserve">Cooling System </t>
  </si>
  <si>
    <t>Air Delivery System Type</t>
  </si>
  <si>
    <t xml:space="preserve">Room Temperature </t>
  </si>
  <si>
    <t>Cooling System Type</t>
  </si>
  <si>
    <t>nameplate, as-built submittal</t>
  </si>
  <si>
    <t>count at site</t>
  </si>
  <si>
    <t>nameplate, as-built refrigerator submittal</t>
  </si>
  <si>
    <t>Motor Data</t>
  </si>
  <si>
    <t>Refrigerator Data</t>
  </si>
  <si>
    <t>nameplate, as-built oven submittal</t>
  </si>
  <si>
    <t>if electric,  building control system or logger trends</t>
  </si>
  <si>
    <t>nameplate, as-built oven submittal, compute from building control system or logger trends</t>
  </si>
  <si>
    <t>Equipment Type</t>
  </si>
  <si>
    <t>Other Equipment Data</t>
  </si>
  <si>
    <t>Oven Data</t>
  </si>
  <si>
    <t>measure from as-built floor plans</t>
  </si>
  <si>
    <t>Floor Area</t>
  </si>
  <si>
    <t>as-built drawings, facilities operator</t>
  </si>
  <si>
    <t xml:space="preserve">provide name of kitchen room </t>
  </si>
  <si>
    <t>Room Name</t>
  </si>
  <si>
    <t>as-built equipment submittal, also interview lab users to see if there any energy saving opportunities in behavioral habits</t>
  </si>
  <si>
    <t>Other Efficiency Features</t>
  </si>
  <si>
    <t>interview lab users, logger trends</t>
  </si>
  <si>
    <t>interview lab users to quantify typical usage, also use data logger to monitor power for at least one week</t>
  </si>
  <si>
    <t>Typ hr/week</t>
  </si>
  <si>
    <t>Cooling Req't</t>
  </si>
  <si>
    <t>logger trends, also see if this is specified in equipment submittal</t>
  </si>
  <si>
    <t>Active Mode W</t>
  </si>
  <si>
    <t>Low Pwr/Standby Mode W</t>
  </si>
  <si>
    <t>Nameplate or as-built equipment submittal</t>
  </si>
  <si>
    <t>Nameplate Pwr Rating</t>
  </si>
  <si>
    <t>Mfr / Model</t>
  </si>
  <si>
    <t>measure with power meter</t>
  </si>
  <si>
    <t>Total Server Load</t>
  </si>
  <si>
    <t>as-built floor plans</t>
  </si>
  <si>
    <t>Total Floor Area</t>
  </si>
  <si>
    <t>Total Server Load (kW)</t>
  </si>
  <si>
    <t>as-built motor submittal</t>
  </si>
  <si>
    <t>inside CRAH unit</t>
  </si>
  <si>
    <t xml:space="preserve">provide name of datacenter or IT room </t>
  </si>
  <si>
    <t>Machine Room Cooling Load</t>
  </si>
  <si>
    <t>Standby Power</t>
  </si>
  <si>
    <t>Frequency of Use</t>
  </si>
  <si>
    <t>Riding Power</t>
  </si>
  <si>
    <t>Speed</t>
  </si>
  <si>
    <t>Rated</t>
  </si>
  <si>
    <t>Capacity (lbs)</t>
  </si>
  <si>
    <t>Contaminant Sensors</t>
  </si>
  <si>
    <t>as-built sequence of operations, also look at control system or logger trends to verify</t>
  </si>
  <si>
    <t>as-built equipment submittal, also look at control system or logger trends to verify</t>
  </si>
  <si>
    <t>Max Airflow</t>
  </si>
  <si>
    <t>Min Airflow</t>
  </si>
  <si>
    <t>VAV / CAV</t>
  </si>
  <si>
    <t>Qty</t>
  </si>
  <si>
    <t>CAV/VAV</t>
  </si>
  <si>
    <t>Exhaust Data</t>
  </si>
  <si>
    <t>Ventilation Data</t>
  </si>
  <si>
    <t>Is airflow supplied to the room dominated by ventilation, exhaust, or cooling requirements? Refer to as-built room plans or basis of design</t>
  </si>
  <si>
    <t>Airflow Determinant</t>
  </si>
  <si>
    <t>as-built floor plan</t>
  </si>
  <si>
    <t>Provide name of room</t>
  </si>
  <si>
    <t>Year Pump Installed</t>
  </si>
  <si>
    <t>observe; e.g. strip curtains, enclosing doors</t>
  </si>
  <si>
    <t>Conditioned Area Enclosed?</t>
  </si>
  <si>
    <t>Pump Power Draw (kW)</t>
  </si>
  <si>
    <t>count; as-built equipment sched</t>
  </si>
  <si>
    <t>Pump Motor Quantity</t>
  </si>
  <si>
    <t>Pump Motor Efficiency</t>
  </si>
  <si>
    <t>Year Fan Installed</t>
  </si>
  <si>
    <t>Fan Power Draw (kW)</t>
  </si>
  <si>
    <t>Fan Motor Quantity</t>
  </si>
  <si>
    <t>Fan Motor Efficiency</t>
  </si>
  <si>
    <t>Evaporator Fan Motor Data</t>
  </si>
  <si>
    <t>Capacity (MBH)</t>
  </si>
  <si>
    <t>located near nameplate</t>
  </si>
  <si>
    <t>Tag Number</t>
  </si>
  <si>
    <t>Serial Number(s)</t>
  </si>
  <si>
    <t>Evaporator Fan Data</t>
  </si>
  <si>
    <t>Condenser Data</t>
  </si>
  <si>
    <t>Defrost Power Draw (kW)</t>
  </si>
  <si>
    <t>Defrost Duration</t>
  </si>
  <si>
    <t>Defrost Type</t>
  </si>
  <si>
    <t>Room Temperature</t>
  </si>
  <si>
    <t>Discharge Press/Temp</t>
  </si>
  <si>
    <t>observe; as-built submittal</t>
  </si>
  <si>
    <t>Location</t>
  </si>
  <si>
    <t>Suction Press/Temp</t>
  </si>
  <si>
    <t>Suction Group</t>
  </si>
  <si>
    <t xml:space="preserve">Refrigerant Type </t>
  </si>
  <si>
    <t>nameplate; as-built equipment sched</t>
  </si>
  <si>
    <t>Coil Quantity</t>
  </si>
  <si>
    <t>Evaporator Coil Data</t>
  </si>
  <si>
    <t>Compressor Power Demand</t>
  </si>
  <si>
    <t>Dew Point</t>
  </si>
  <si>
    <t>Quantity of Filters</t>
  </si>
  <si>
    <t>Compressor Controls</t>
  </si>
  <si>
    <t>Compressor Efficiency</t>
  </si>
  <si>
    <t>Type of Compressor</t>
  </si>
  <si>
    <t>Compressed Air System</t>
  </si>
  <si>
    <t>as-built drawings, equipment submittals</t>
  </si>
  <si>
    <t>observe location and purpose of process equipment</t>
  </si>
  <si>
    <t>e.g. return air drybulb temp; as-built sequence of operation</t>
  </si>
  <si>
    <t>Equipment Served</t>
  </si>
  <si>
    <t>Operating Load Factor (%)</t>
  </si>
  <si>
    <t>as-built CRAC/CRAH schedule</t>
  </si>
  <si>
    <t>Operating Input Power</t>
  </si>
  <si>
    <t>Operating Output Power</t>
  </si>
  <si>
    <t>e.g. drybulb, RH, or enthalpy; as-built sequence of operation, control system trends</t>
  </si>
  <si>
    <t>observe server aisles and enclosure at tops and ends of aisles, measure temperatures in aisles</t>
  </si>
  <si>
    <t>Fully Enclosed Hot/Cold Aisles</t>
  </si>
  <si>
    <t>as-built electrical line diagram</t>
  </si>
  <si>
    <t>observe server aisles and ducting to return opening in CRAC/CRAHs, measure temperatures in aisles</t>
  </si>
  <si>
    <t>Hot/Cold Aisle w/ Ducted Return</t>
  </si>
  <si>
    <t>Transformers</t>
  </si>
  <si>
    <t>Uninterruptible Power Supply</t>
  </si>
  <si>
    <r>
      <t xml:space="preserve">output power </t>
    </r>
    <r>
      <rPr>
        <sz val="7"/>
        <rFont val="Calibri"/>
        <family val="2"/>
      </rPr>
      <t>÷</t>
    </r>
    <r>
      <rPr>
        <sz val="5.95"/>
        <rFont val="Optima"/>
        <family val="2"/>
      </rPr>
      <t xml:space="preserve"> </t>
    </r>
    <r>
      <rPr>
        <sz val="7"/>
        <rFont val="Optima"/>
        <family val="2"/>
      </rPr>
      <t>capacity</t>
    </r>
  </si>
  <si>
    <t>Operating Load (%)</t>
  </si>
  <si>
    <t xml:space="preserve">measure with power meter </t>
  </si>
  <si>
    <t>Oper Input Power</t>
  </si>
  <si>
    <t>observe server aisles, measure temperatures in aisles</t>
  </si>
  <si>
    <t>Open Hot/Cold Aisle</t>
  </si>
  <si>
    <t>Oper Output Power</t>
  </si>
  <si>
    <t>observe server racks</t>
  </si>
  <si>
    <t>Open, No Hot/Cold</t>
  </si>
  <si>
    <t>Configuration</t>
  </si>
  <si>
    <t>Open, No Hot/Cold Aisles</t>
  </si>
  <si>
    <t>as-built transformer submittal</t>
  </si>
  <si>
    <t>None</t>
  </si>
  <si>
    <t>Motor in Supply Airflow?</t>
  </si>
  <si>
    <t>motor nameplate, as-built CRAC/H schedule</t>
  </si>
  <si>
    <t>CRAC/CRAH Fan Motor Data</t>
  </si>
  <si>
    <t>as-built CRAC/H  schedule</t>
  </si>
  <si>
    <t>Supply Air Temperature</t>
  </si>
  <si>
    <t>Return Air Temperature</t>
  </si>
  <si>
    <t>Fan Power Demand (kW)</t>
  </si>
  <si>
    <t>CRAC/CRAH Fan Data</t>
  </si>
  <si>
    <t>% or dewpoint; as-built sequence of operation, control system or logger trends</t>
  </si>
  <si>
    <t>DX or CHW plant, as-built CRAC/H schedule</t>
  </si>
  <si>
    <t>as-built CRAC/H schedule</t>
  </si>
  <si>
    <t>Nominal Capacity</t>
  </si>
  <si>
    <t>PUE</t>
  </si>
  <si>
    <t>as-built humidifier schedule</t>
  </si>
  <si>
    <t>Elevators</t>
  </si>
  <si>
    <t xml:space="preserve">as-built schedule, and floor plans, also interview facilities staff </t>
  </si>
  <si>
    <t>note: circle all that apply</t>
  </si>
  <si>
    <t>as-built schedule</t>
  </si>
  <si>
    <t>Supply Temp</t>
  </si>
  <si>
    <t>Head</t>
  </si>
  <si>
    <t>Required</t>
  </si>
  <si>
    <t>Portable Process Chillers</t>
  </si>
  <si>
    <t>Process Chilled Water System</t>
  </si>
  <si>
    <t>If so, where?</t>
  </si>
  <si>
    <t>Leaks Detected?</t>
  </si>
  <si>
    <t>Visual inspection and interview facilities staff</t>
  </si>
  <si>
    <t>Pump Power Demand</t>
  </si>
  <si>
    <t>Pressure</t>
  </si>
  <si>
    <t>Pump Controls</t>
  </si>
  <si>
    <t>Quantity of Pumps</t>
  </si>
  <si>
    <t>Type of Pumps</t>
  </si>
  <si>
    <t>Central Vacuum System</t>
  </si>
  <si>
    <t>Receiver Tank Location</t>
  </si>
  <si>
    <t>Receiver Tank Size</t>
  </si>
  <si>
    <t>Dryer Purge Rate Control</t>
  </si>
  <si>
    <t>Dryer Purge Rate</t>
  </si>
  <si>
    <t>as-built schedule, and floor plans, also interview facilities staff to ensure there are not inappropriate uses of compressed air (i.e. diaphragm pumps, pneumatic controls, etc)</t>
  </si>
  <si>
    <t>Dryer Pressure Drop</t>
  </si>
  <si>
    <t>Dryer Efficiency</t>
  </si>
  <si>
    <t>Dryer Size</t>
  </si>
  <si>
    <t>Condensate Separation Efficiency</t>
  </si>
  <si>
    <t>Year Planned</t>
    <phoneticPr fontId="3" type="noConversion"/>
  </si>
  <si>
    <t>Cost</t>
    <phoneticPr fontId="3" type="noConversion"/>
  </si>
  <si>
    <t xml:space="preserve">Citation </t>
    <phoneticPr fontId="3" type="noConversion"/>
  </si>
  <si>
    <t>TOTAL</t>
    <phoneticPr fontId="3" type="noConversion"/>
  </si>
  <si>
    <t>Year: ________</t>
    <phoneticPr fontId="3" type="noConversion"/>
  </si>
  <si>
    <t>Description</t>
    <phoneticPr fontId="3" type="noConversion"/>
  </si>
  <si>
    <t>SITE SKETCH</t>
    <phoneticPr fontId="3" type="noConversion"/>
  </si>
  <si>
    <t>Framing</t>
    <phoneticPr fontId="3" type="noConversion"/>
  </si>
  <si>
    <t>gallons</t>
    <phoneticPr fontId="3" type="noConversion"/>
  </si>
  <si>
    <t>Energy Factor   Thermal Efficiency   AFUE   COP</t>
    <phoneticPr fontId="3" type="noConversion"/>
  </si>
  <si>
    <t>Tank Dimensions:</t>
    <phoneticPr fontId="3" type="noConversion"/>
  </si>
  <si>
    <r>
      <t xml:space="preserve">Age: </t>
    </r>
    <r>
      <rPr>
        <sz val="8"/>
        <rFont val="Optima"/>
        <family val="2"/>
      </rPr>
      <t>(years)</t>
    </r>
  </si>
  <si>
    <r>
      <t>Condition:</t>
    </r>
    <r>
      <rPr>
        <sz val="8"/>
        <rFont val="Optima"/>
        <family val="2"/>
      </rPr>
      <t xml:space="preserve"> (describe)</t>
    </r>
  </si>
  <si>
    <t>Layer 2</t>
    <phoneticPr fontId="3" type="noConversion"/>
  </si>
  <si>
    <t>Layer 3</t>
    <phoneticPr fontId="3" type="noConversion"/>
  </si>
  <si>
    <t>Layer 4</t>
    <phoneticPr fontId="3" type="noConversion"/>
  </si>
  <si>
    <t>Layer 5</t>
    <phoneticPr fontId="3" type="noConversion"/>
  </si>
  <si>
    <t>Layer 6</t>
    <phoneticPr fontId="3" type="noConversion"/>
  </si>
  <si>
    <t>Layer 7</t>
    <phoneticPr fontId="3" type="noConversion"/>
  </si>
  <si>
    <t>Use this sheet to describe each type of fenestration in the building. Print multiple sheets as necessary.</t>
    <phoneticPr fontId="3" type="noConversion"/>
  </si>
  <si>
    <t xml:space="preserve">Aluminum            Aluminum with Thermal Break                    Wood                          Vinyl              </t>
    <phoneticPr fontId="3" type="noConversion"/>
  </si>
  <si>
    <r>
      <t xml:space="preserve">Good               Poor             </t>
    </r>
    <r>
      <rPr>
        <sz val="8"/>
        <rFont val="Optima"/>
        <family val="2"/>
      </rPr>
      <t xml:space="preserve">   Describe: (e.g., leaking)</t>
    </r>
  </si>
  <si>
    <r>
      <t>Flow/Cycle Rate: (</t>
    </r>
    <r>
      <rPr>
        <sz val="8"/>
        <rFont val="Optima"/>
        <family val="2"/>
      </rPr>
      <t>circle units)</t>
    </r>
  </si>
  <si>
    <t>Applicable to:</t>
    <phoneticPr fontId="3" type="noConversion"/>
  </si>
  <si>
    <t>Cycles per Day:</t>
    <phoneticPr fontId="3" type="noConversion"/>
  </si>
  <si>
    <t xml:space="preserve">Dishwasher    </t>
    <phoneticPr fontId="3" type="noConversion"/>
  </si>
  <si>
    <t xml:space="preserve">   Morning</t>
    <phoneticPr fontId="3" type="noConversion"/>
  </si>
  <si>
    <t>Evening</t>
    <phoneticPr fontId="3" type="noConversion"/>
  </si>
  <si>
    <t xml:space="preserve">Laundry Washer    </t>
    <phoneticPr fontId="3" type="noConversion"/>
  </si>
  <si>
    <t>Shower</t>
    <phoneticPr fontId="3" type="noConversion"/>
  </si>
  <si>
    <t>Average No. of Users per Day:</t>
    <phoneticPr fontId="3" type="noConversion"/>
  </si>
  <si>
    <t>Lavatory Faucet     Other Fixture</t>
    <phoneticPr fontId="3" type="noConversion"/>
  </si>
  <si>
    <r>
      <t>Average Time of Use per Day:</t>
    </r>
    <r>
      <rPr>
        <sz val="8"/>
        <rFont val="Optima"/>
        <family val="2"/>
      </rPr>
      <t xml:space="preserve"> (mins)</t>
    </r>
  </si>
  <si>
    <t>Use this sheet to describe each type of opaque door in the building. Print multiple sheets as necessary.</t>
    <phoneticPr fontId="3" type="noConversion"/>
  </si>
  <si>
    <t>No. of Units:</t>
    <phoneticPr fontId="3" type="noConversion"/>
  </si>
  <si>
    <r>
      <t xml:space="preserve">Good      Poor        </t>
    </r>
    <r>
      <rPr>
        <sz val="8"/>
        <rFont val="Optima"/>
        <family val="2"/>
      </rPr>
      <t>Describe:</t>
    </r>
  </si>
  <si>
    <t>Circuit No.</t>
    <phoneticPr fontId="2" type="noConversion"/>
  </si>
  <si>
    <t>Occupancy Sensor     Other:</t>
    <phoneticPr fontId="2" type="noConversion"/>
  </si>
  <si>
    <t>Occupied</t>
    <phoneticPr fontId="2" type="noConversion"/>
  </si>
  <si>
    <t>Unoccupied</t>
    <phoneticPr fontId="2" type="noConversion"/>
  </si>
  <si>
    <t>If Slab on Grade or Underground Wall</t>
    <phoneticPr fontId="2" type="noConversion"/>
  </si>
  <si>
    <t>GENERAL INFORMATION</t>
    <phoneticPr fontId="2" type="noConversion"/>
  </si>
  <si>
    <t>Fraction of Peak</t>
    <phoneticPr fontId="2" type="noConversion"/>
  </si>
  <si>
    <t>Zone Name/Description</t>
    <phoneticPr fontId="2" type="noConversion"/>
  </si>
  <si>
    <t>Domed or Flat?               Diffuse or Clear?</t>
    <phoneticPr fontId="2" type="noConversion"/>
  </si>
  <si>
    <t>Exterior Wall      Roof      Ceiling      Floor       Interior Wall      Slab on Grade      Underground Wall</t>
    <phoneticPr fontId="3" type="noConversion"/>
  </si>
  <si>
    <t xml:space="preserve"> </t>
    <phoneticPr fontId="2" type="noConversion"/>
  </si>
  <si>
    <r>
      <t xml:space="preserve">Layer 1            </t>
    </r>
    <r>
      <rPr>
        <sz val="8"/>
        <rFont val="Optima"/>
        <family val="2"/>
      </rPr>
      <t>Exterior</t>
    </r>
    <phoneticPr fontId="2" type="noConversion"/>
  </si>
  <si>
    <t>Interior Lighting</t>
  </si>
  <si>
    <t>Exterior Lighting</t>
  </si>
  <si>
    <t>Heat Recovery?</t>
  </si>
  <si>
    <t>describe type of heat recovery employed</t>
  </si>
  <si>
    <t>Sample Form Recommended Use</t>
  </si>
  <si>
    <t>SAMPLE FORM GUIDANCE</t>
  </si>
  <si>
    <t>PROFILE SKETCH</t>
  </si>
  <si>
    <t>This sketch should show a profile view of the building. Attach actual elevations if available. Print multiple sheets as necessary (at least four). Mark dimensions, including floor-to-floor and plenum height.</t>
  </si>
  <si>
    <t xml:space="preserve">This sketch should show a plan view of the building footprint and its surroundings (e.g., adjacent buildings, roadways, water bodies, large trees). Attach site plans or use satellite images if available and mark any changes in layout. Mark the orientation of north and the front or entrance to the building. </t>
  </si>
  <si>
    <t>Rocky Mountain Institute, Integral Group, Taylor Engineering, kW Engineering</t>
  </si>
  <si>
    <t>LIGHTING</t>
  </si>
  <si>
    <t>Use this sheet to describe the plug loads in the building. Print multiple sheets as necessary.</t>
  </si>
  <si>
    <t>Boiler ID/Tag</t>
  </si>
  <si>
    <t>Mfr/Model #</t>
  </si>
  <si>
    <r>
      <t xml:space="preserve">Type            </t>
    </r>
    <r>
      <rPr>
        <sz val="8"/>
        <rFont val="Optima"/>
        <family val="2"/>
      </rPr>
      <t>(circle one)</t>
    </r>
  </si>
  <si>
    <r>
      <t xml:space="preserve">Fuel Type            </t>
    </r>
    <r>
      <rPr>
        <sz val="8"/>
        <rFont val="Optima"/>
        <family val="2"/>
      </rPr>
      <t>(circle one)</t>
    </r>
  </si>
  <si>
    <r>
      <t xml:space="preserve">Manufacturer Information </t>
    </r>
    <r>
      <rPr>
        <sz val="10"/>
        <rFont val="Optima"/>
        <family val="2"/>
      </rPr>
      <t xml:space="preserve">              </t>
    </r>
    <r>
      <rPr>
        <sz val="8"/>
        <rFont val="Optima"/>
        <family val="2"/>
      </rPr>
      <t xml:space="preserve"> </t>
    </r>
  </si>
  <si>
    <t>System Integrity</t>
  </si>
  <si>
    <t>Name and Model</t>
  </si>
  <si>
    <t>Serial No.</t>
  </si>
  <si>
    <r>
      <t>Rated Input Capacity (</t>
    </r>
    <r>
      <rPr>
        <sz val="8"/>
        <rFont val="Optima"/>
        <family val="2"/>
      </rPr>
      <t>circle units)</t>
    </r>
  </si>
  <si>
    <r>
      <t>Efficiency Rating</t>
    </r>
    <r>
      <rPr>
        <sz val="8"/>
        <rFont val="Optima"/>
        <family val="2"/>
      </rPr>
      <t xml:space="preserve"> (circle units)</t>
    </r>
  </si>
  <si>
    <r>
      <t>Tank Internal Insulation R-Value</t>
    </r>
    <r>
      <rPr>
        <sz val="8"/>
        <rFont val="Optima"/>
        <family val="2"/>
      </rPr>
      <t xml:space="preserve"> (if applicable)</t>
    </r>
  </si>
  <si>
    <r>
      <t xml:space="preserve">Age </t>
    </r>
    <r>
      <rPr>
        <sz val="8"/>
        <rFont val="Optima"/>
        <family val="2"/>
      </rPr>
      <t>(years)</t>
    </r>
  </si>
  <si>
    <r>
      <t>Max Flow</t>
    </r>
    <r>
      <rPr>
        <sz val="8"/>
        <rFont val="Optima"/>
        <family val="2"/>
      </rPr>
      <t xml:space="preserve"> (gpm)</t>
    </r>
  </si>
  <si>
    <t xml:space="preserve">  Loop type________</t>
  </si>
  <si>
    <t>WSHP (type______)</t>
  </si>
  <si>
    <r>
      <t></t>
    </r>
    <r>
      <rPr>
        <sz val="10"/>
        <rFont val="Optima"/>
        <family val="2"/>
      </rPr>
      <t xml:space="preserve"> Interval energy data</t>
    </r>
  </si>
  <si>
    <r>
      <t></t>
    </r>
    <r>
      <rPr>
        <sz val="10"/>
        <rFont val="Optima"/>
        <family val="2"/>
      </rPr>
      <t xml:space="preserve"> Q&amp;A with building occupants</t>
    </r>
  </si>
  <si>
    <t>Purpose</t>
  </si>
  <si>
    <t>Typical Data Sources</t>
  </si>
  <si>
    <t>Tools for a Level 1 Audit</t>
  </si>
  <si>
    <t>Specialized equipment for detailed assessments may also include</t>
  </si>
  <si>
    <r>
      <t></t>
    </r>
    <r>
      <rPr>
        <sz val="10"/>
        <rFont val="Optima"/>
        <family val="2"/>
      </rPr>
      <t xml:space="preserve"> Tape measure</t>
    </r>
  </si>
  <si>
    <t>Projected Cost</t>
  </si>
  <si>
    <t>Envelope</t>
  </si>
  <si>
    <t>Electrical</t>
  </si>
  <si>
    <t>Plumbing</t>
  </si>
  <si>
    <t>Aesthetic</t>
  </si>
  <si>
    <t>To calculate the marginal capital costs of efficiency measures, it is necessary to document any plans for capital improvement. Since a whole-building retrofit may alter the course of almost any type of planned improvements, it is important to document them all (several types are indicated below). Print multiple sheets as necessary.</t>
  </si>
  <si>
    <t>TOTAL</t>
  </si>
  <si>
    <t>Other  (specify)</t>
  </si>
  <si>
    <t xml:space="preserve">Fenestration Age                     </t>
  </si>
  <si>
    <t xml:space="preserve">Frame Width  </t>
  </si>
  <si>
    <t>Manufacturer                 (if applicable)</t>
  </si>
  <si>
    <t xml:space="preserve">Name </t>
  </si>
  <si>
    <t xml:space="preserve">Model </t>
  </si>
  <si>
    <t xml:space="preserve">AAMA Product ID </t>
  </si>
  <si>
    <t xml:space="preserve">NFRC Product ID </t>
  </si>
  <si>
    <t xml:space="preserve"> Performance </t>
  </si>
  <si>
    <t xml:space="preserve">Center-of-Glass </t>
  </si>
  <si>
    <t xml:space="preserve">Overall Fenestration </t>
  </si>
  <si>
    <t>Wood, Clad with Vinyl/Aluminum                Fiberglass               Other  (describe)</t>
  </si>
  <si>
    <t xml:space="preserve">Frame Condition </t>
  </si>
  <si>
    <t xml:space="preserve">If Skylight </t>
  </si>
  <si>
    <r>
      <t xml:space="preserve">Curb </t>
    </r>
    <r>
      <rPr>
        <sz val="10"/>
        <rFont val="Optima"/>
        <family val="2"/>
      </rPr>
      <t xml:space="preserve">    Yes      No     </t>
    </r>
    <r>
      <rPr>
        <sz val="8"/>
        <rFont val="Optima"/>
        <family val="2"/>
      </rPr>
      <t>Height:</t>
    </r>
  </si>
  <si>
    <r>
      <t xml:space="preserve">Interior Shade </t>
    </r>
    <r>
      <rPr>
        <sz val="8"/>
        <rFont val="Optima"/>
        <family val="2"/>
      </rPr>
      <t>(circle one)</t>
    </r>
  </si>
  <si>
    <r>
      <t>Exterior Shade</t>
    </r>
    <r>
      <rPr>
        <sz val="8"/>
        <rFont val="Optima"/>
        <family val="2"/>
      </rPr>
      <t xml:space="preserve"> Use space below</t>
    </r>
  </si>
  <si>
    <r>
      <t xml:space="preserve">Glazing Type  </t>
    </r>
    <r>
      <rPr>
        <sz val="8"/>
        <rFont val="Optima"/>
      </rPr>
      <t>(circle all that apply)</t>
    </r>
  </si>
  <si>
    <t>Tight        Average       Loose</t>
  </si>
  <si>
    <t>Average gap/crack width:</t>
  </si>
  <si>
    <t xml:space="preserve"> _____ inches</t>
  </si>
  <si>
    <r>
      <t xml:space="preserve">Angle </t>
    </r>
    <r>
      <rPr>
        <sz val="8"/>
        <rFont val="Optima"/>
        <family val="2"/>
      </rPr>
      <t>(degrees from horizontal)</t>
    </r>
  </si>
  <si>
    <t>Vestibule  Y/N</t>
  </si>
  <si>
    <t xml:space="preserve">Condition of door checks </t>
  </si>
  <si>
    <t xml:space="preserve">Exterior Solar Reflectivity (%) </t>
  </si>
  <si>
    <t xml:space="preserve">Interior Surface  Reflectance (%) </t>
  </si>
  <si>
    <t xml:space="preserve">No. of Units </t>
  </si>
  <si>
    <t xml:space="preserve">Door Age </t>
  </si>
  <si>
    <t xml:space="preserve">Dimensions (HxW) </t>
  </si>
  <si>
    <t xml:space="preserve">Not including frame                          Including frame </t>
  </si>
  <si>
    <t>Frame Material</t>
  </si>
  <si>
    <t>Door Material</t>
  </si>
  <si>
    <r>
      <t xml:space="preserve">Type             
</t>
    </r>
    <r>
      <rPr>
        <sz val="8"/>
        <rFont val="Optima"/>
      </rPr>
      <t>(circle all that apply)</t>
    </r>
  </si>
  <si>
    <t>Door Condition</t>
  </si>
  <si>
    <t>Fraction of Peak Occupancy</t>
  </si>
  <si>
    <t>Zone Name/Description</t>
  </si>
  <si>
    <t xml:space="preserve">Fixture Type </t>
  </si>
  <si>
    <t xml:space="preserve">Mounting </t>
  </si>
  <si>
    <t xml:space="preserve">Lamp Type </t>
  </si>
  <si>
    <t xml:space="preserve">Ballast </t>
  </si>
  <si>
    <t>Corresponding Schedule  (Reference Sample Form 1.32)</t>
  </si>
  <si>
    <r>
      <rPr>
        <sz val="8"/>
        <rFont val="Optima"/>
        <family val="2"/>
      </rPr>
      <t xml:space="preserve"> </t>
    </r>
    <r>
      <rPr>
        <sz val="10"/>
        <rFont val="Optima"/>
        <family val="2"/>
      </rPr>
      <t xml:space="preserve">CFL    Halogen    LED    HPS   MH    MV    Incan    Other:        </t>
    </r>
    <r>
      <rPr>
        <sz val="8"/>
        <rFont val="Optima"/>
        <family val="2"/>
      </rPr>
      <t xml:space="preserve">              </t>
    </r>
  </si>
  <si>
    <t>Desktop Computer    Laptop    Printer    Fax    Vending    Other:</t>
  </si>
  <si>
    <t xml:space="preserve">Loop Design Delta T                                                                    </t>
  </si>
  <si>
    <r>
      <t xml:space="preserve">Does the tank have an external insulation jacket?     </t>
    </r>
    <r>
      <rPr>
        <sz val="10"/>
        <rFont val="Optima"/>
        <family val="2"/>
      </rPr>
      <t xml:space="preserve"> Yes       No        R-Value? </t>
    </r>
  </si>
  <si>
    <t>Motor Eff</t>
  </si>
  <si>
    <r>
      <t>Min Flow</t>
    </r>
    <r>
      <rPr>
        <sz val="8"/>
        <rFont val="Arial"/>
        <family val="2"/>
      </rPr>
      <t xml:space="preserve"> (gpm)</t>
    </r>
  </si>
  <si>
    <t>Burner</t>
  </si>
  <si>
    <t>Cast Iron Sectional</t>
  </si>
  <si>
    <t>Fuel Oil (grade)</t>
  </si>
  <si>
    <t>Dual Fuel</t>
  </si>
  <si>
    <t>Scotch Marine</t>
  </si>
  <si>
    <t>% O2</t>
  </si>
  <si>
    <t>% CO2</t>
  </si>
  <si>
    <t>Stack Draft</t>
  </si>
  <si>
    <t>CO (ppm)</t>
  </si>
  <si>
    <t>Smoke</t>
  </si>
  <si>
    <t>% CE</t>
  </si>
  <si>
    <t>Combustion Efficiency Test Results</t>
  </si>
  <si>
    <t>Hydronic</t>
  </si>
  <si>
    <t>Steam 1-pipe</t>
  </si>
  <si>
    <t>Steam 2-pipe</t>
  </si>
  <si>
    <t>Is distribution system zoned? (Y/N)</t>
  </si>
  <si>
    <t>Describe</t>
  </si>
  <si>
    <t xml:space="preserve">It is not necessary to complete these forms in entirety to perform a comprehensive energy audit of </t>
  </si>
  <si>
    <t>detail to develop recommendations for a facility. The intent of the forms is to guide the auditor</t>
  </si>
  <si>
    <t>to collect data that they may need later, not to dictate the level of detail needed.</t>
  </si>
  <si>
    <r>
      <t>Use this sheet to describe each major type of opaque surface in the building. Print multiple sheets as necessary.</t>
    </r>
    <r>
      <rPr>
        <i/>
        <vertAlign val="superscript"/>
        <sz val="10"/>
        <rFont val="Optima"/>
      </rPr>
      <t>*</t>
    </r>
  </si>
  <si>
    <t>*Many audits will not require this level of detail.</t>
  </si>
  <si>
    <t>Other ____________</t>
  </si>
  <si>
    <t>Summer/Winter psi?</t>
  </si>
  <si>
    <t>Feedwater Pump (Y/N)</t>
  </si>
  <si>
    <t>Feedwater</t>
  </si>
  <si>
    <t>NPLV / IPLV</t>
  </si>
  <si>
    <r>
      <t xml:space="preserve">Condenser Fan Data </t>
    </r>
    <r>
      <rPr>
        <sz val="10"/>
        <rFont val="Optima"/>
      </rPr>
      <t>(if applicable)</t>
    </r>
  </si>
  <si>
    <t>Tower/Cooler Staging</t>
  </si>
  <si>
    <t xml:space="preserve">Condenser Water Flow Rate </t>
  </si>
  <si>
    <t xml:space="preserve">Fill Condition  </t>
  </si>
  <si>
    <t>Pre</t>
  </si>
  <si>
    <t>Final</t>
  </si>
  <si>
    <t>Lining?</t>
  </si>
  <si>
    <t xml:space="preserve">    iso valves? </t>
  </si>
  <si>
    <t>ECM ?</t>
  </si>
  <si>
    <t xml:space="preserve">Project Name </t>
  </si>
  <si>
    <t>Client Name</t>
  </si>
  <si>
    <t>Site Address</t>
  </si>
  <si>
    <t>Year</t>
  </si>
  <si>
    <t>No. Stories</t>
  </si>
  <si>
    <t>Previous Audit or Engineering Study Availability</t>
  </si>
  <si>
    <t>Basic Site Information</t>
  </si>
  <si>
    <t>Surface Name</t>
  </si>
  <si>
    <t>Slab Total Exposed Perimeter Length</t>
  </si>
  <si>
    <t>Insulation Type and Thickness</t>
  </si>
  <si>
    <t>Perimeter Insulation Depth</t>
  </si>
  <si>
    <t>Exterior Solar Reflectivity (%)</t>
  </si>
  <si>
    <t>Interior Surface  Reflectance (%)</t>
  </si>
  <si>
    <t xml:space="preserve">Overall R-Value </t>
  </si>
  <si>
    <r>
      <t xml:space="preserve">Location(s) 
</t>
    </r>
    <r>
      <rPr>
        <sz val="8"/>
        <rFont val="Optima"/>
        <family val="2"/>
      </rPr>
      <t>(also use notes below)</t>
    </r>
  </si>
  <si>
    <t>No. of Units</t>
  </si>
  <si>
    <t>Description of Clothing Insulation Level</t>
  </si>
  <si>
    <r>
      <t xml:space="preserve">Corresponding Schedule </t>
    </r>
    <r>
      <rPr>
        <sz val="8"/>
        <rFont val="Optima"/>
        <family val="2"/>
      </rPr>
      <t>(Reference Sample Form 1.31)</t>
    </r>
  </si>
  <si>
    <t>Ballast</t>
  </si>
  <si>
    <t>Use Type</t>
  </si>
  <si>
    <t>Mounting</t>
  </si>
  <si>
    <r>
      <t xml:space="preserve">Corresponding Schedule </t>
    </r>
    <r>
      <rPr>
        <sz val="8"/>
        <rFont val="Optima"/>
        <family val="2"/>
      </rPr>
      <t>(Reference Sample Form 1.32)</t>
    </r>
  </si>
  <si>
    <r>
      <t xml:space="preserve">Control Type     </t>
    </r>
    <r>
      <rPr>
        <sz val="8"/>
        <rFont val="Optima"/>
        <family val="2"/>
      </rPr>
      <t>(circle one)</t>
    </r>
  </si>
  <si>
    <r>
      <t>Corresponding Schedule</t>
    </r>
    <r>
      <rPr>
        <sz val="8"/>
        <rFont val="Optima"/>
        <family val="2"/>
      </rPr>
      <t xml:space="preserve"> (Reference Sample Form 1.33)</t>
    </r>
  </si>
  <si>
    <t xml:space="preserve">Location(s) </t>
  </si>
  <si>
    <t>Manufacturer Information</t>
  </si>
  <si>
    <r>
      <t xml:space="preserve">Fixture Condition         </t>
    </r>
    <r>
      <rPr>
        <sz val="10"/>
        <rFont val="Optima"/>
        <family val="2"/>
      </rPr>
      <t xml:space="preserve"> Good      Poor       </t>
    </r>
    <r>
      <rPr>
        <sz val="8"/>
        <rFont val="Optima"/>
        <family val="2"/>
      </rPr>
      <t xml:space="preserve">   Describe:</t>
    </r>
  </si>
  <si>
    <r>
      <t xml:space="preserve">Use Rates       </t>
    </r>
    <r>
      <rPr>
        <sz val="8"/>
        <rFont val="Optima"/>
        <family val="2"/>
      </rPr>
      <t>(enter information where applicable)</t>
    </r>
  </si>
  <si>
    <t xml:space="preserve">General Information </t>
  </si>
  <si>
    <t>Uses of Compressed Air System</t>
  </si>
  <si>
    <t>Uses of Central Vacuum System</t>
  </si>
  <si>
    <t>Uses of Process Chilled Water</t>
  </si>
  <si>
    <t>Sample  Form Instructions</t>
  </si>
  <si>
    <t>Manual Switch   Bi-Level Switch     Time Clock     Daylight Sensor     Occupancy Sensor   Dimming  Step Dimming   None  Other:</t>
  </si>
  <si>
    <t>Pole  Bollard   Building Facade  Ceiling  Other</t>
  </si>
  <si>
    <t xml:space="preserve">Fluorescent or Neon Tube   </t>
  </si>
  <si>
    <r>
      <t xml:space="preserve">Water (HWS/HWR) </t>
    </r>
    <r>
      <rPr>
        <sz val="10"/>
        <rFont val="Optima"/>
      </rPr>
      <t>°</t>
    </r>
    <r>
      <rPr>
        <sz val="10"/>
        <rFont val="Optima"/>
        <family val="2"/>
      </rPr>
      <t>F</t>
    </r>
  </si>
  <si>
    <t>#</t>
  </si>
  <si>
    <t>Gross Floor Area</t>
  </si>
  <si>
    <t>Weekly Operating Hours</t>
  </si>
  <si>
    <t># PCs</t>
  </si>
  <si>
    <t>% of Spaces Heated</t>
  </si>
  <si>
    <t>% of Spaces Cooled</t>
  </si>
  <si>
    <t>Courthouse</t>
  </si>
  <si>
    <t>Hotel</t>
  </si>
  <si>
    <t>House of Worship</t>
  </si>
  <si>
    <t>Medical Office</t>
  </si>
  <si>
    <t>Multi-Family Housing</t>
  </si>
  <si>
    <t>Office</t>
  </si>
  <si>
    <t xml:space="preserve">Parking </t>
  </si>
  <si>
    <t>Residence Hall</t>
  </si>
  <si>
    <t>Retail</t>
  </si>
  <si>
    <t>School</t>
  </si>
  <si>
    <t>Senior Care Facility</t>
  </si>
  <si>
    <t>Supermarket</t>
  </si>
  <si>
    <t>Swimming Pool</t>
  </si>
  <si>
    <t>Total</t>
  </si>
  <si>
    <t># Occupants</t>
  </si>
  <si>
    <t>Space Function Type</t>
  </si>
  <si>
    <t>Weeks/
Year</t>
  </si>
  <si>
    <t>Principal Lighting Type</t>
  </si>
  <si>
    <t>Principal HVAC Type</t>
  </si>
  <si>
    <t>Space Function Summary</t>
  </si>
  <si>
    <r>
      <t></t>
    </r>
    <r>
      <rPr>
        <sz val="10"/>
        <rFont val="Optima"/>
        <family val="2"/>
      </rPr>
      <t xml:space="preserve"> Utility rate structures, purchase agreements</t>
    </r>
  </si>
  <si>
    <r>
      <rPr>
        <b/>
        <i/>
        <sz val="14"/>
        <rFont val="Arial"/>
        <family val="2"/>
      </rPr>
      <t>Procedures for Commercial Building Energy Audits</t>
    </r>
    <r>
      <rPr>
        <b/>
        <sz val="14"/>
        <rFont val="Arial"/>
        <family val="2"/>
      </rPr>
      <t>, Second Edition</t>
    </r>
  </si>
  <si>
    <t xml:space="preserve">Gathering the right data, with the appropriate amount of detail, is a key component to realizing the maximum savings from an energy audit. However, important data can sometimes be overlooked or the level of detail may be insufficient to support energy and financial analyses. To address these issues, we have created these template data collection forms. The purpose of these sample forms is to assist building energy auditors in collecting data required to complete comprehensive energy and financial analyses of proposed modifications to buildings. These forms are best suited to Level 2 and Level 3 energy audits. 
</t>
  </si>
  <si>
    <t>a commercial building—it is up to the auditor's judgment to collect information in sufficient</t>
  </si>
  <si>
    <t>Acknowledgments</t>
  </si>
  <si>
    <r>
      <t></t>
    </r>
    <r>
      <rPr>
        <sz val="10"/>
        <rFont val="Optima"/>
        <family val="2"/>
      </rPr>
      <t xml:space="preserve"> Identify the information in these sample forms that is needed for your project.</t>
    </r>
  </si>
  <si>
    <r>
      <t></t>
    </r>
    <r>
      <rPr>
        <sz val="10"/>
        <rFont val="Optima"/>
        <family val="2"/>
      </rPr>
      <t xml:space="preserve"> Notebook/clipboard</t>
    </r>
  </si>
  <si>
    <r>
      <t></t>
    </r>
    <r>
      <rPr>
        <sz val="10"/>
        <rFont val="Optima"/>
        <family val="2"/>
      </rPr>
      <t xml:space="preserve"> Digital camera</t>
    </r>
  </si>
  <si>
    <r>
      <t></t>
    </r>
    <r>
      <rPr>
        <sz val="10"/>
        <rFont val="Optima"/>
        <family val="2"/>
      </rPr>
      <t xml:space="preserve"> Multi-tool</t>
    </r>
  </si>
  <si>
    <t>Tools for Level 2 and Level 3 Audits</t>
  </si>
  <si>
    <r>
      <t></t>
    </r>
    <r>
      <rPr>
        <sz val="10"/>
        <rFont val="Optima"/>
        <family val="2"/>
      </rPr>
      <t xml:space="preserve"> Energy audit sample forms (from this book)</t>
    </r>
  </si>
  <si>
    <r>
      <t></t>
    </r>
    <r>
      <rPr>
        <sz val="10"/>
        <rFont val="Optima"/>
        <family val="2"/>
      </rPr>
      <t xml:space="preserve"> Ultrasonic flowmeters (for monitoring chilled-water, condenser-water, or heating-water flows)</t>
    </r>
  </si>
  <si>
    <r>
      <t></t>
    </r>
    <r>
      <rPr>
        <sz val="10"/>
        <rFont val="Optima"/>
        <family val="2"/>
      </rPr>
      <t xml:space="preserve"> Pipe caliper</t>
    </r>
  </si>
  <si>
    <r>
      <t></t>
    </r>
    <r>
      <rPr>
        <sz val="10"/>
        <rFont val="Optima"/>
        <family val="2"/>
      </rPr>
      <t xml:space="preserve"> Print the Sample Forms (sometimes multiples of each) and take them with you to the site (alternatively, take electronic copies).</t>
    </r>
  </si>
  <si>
    <t>GEOMETRY AND ENVELOPE</t>
  </si>
  <si>
    <t xml:space="preserve">HVAC AND CONTROLS OPTIONS </t>
  </si>
  <si>
    <t>Air-Handling System Equipment</t>
  </si>
  <si>
    <t>Air-Handling System Controls</t>
  </si>
  <si>
    <t>Fan-Coil Units</t>
  </si>
  <si>
    <t>SPECIALTY LOADS</t>
  </si>
  <si>
    <t>Data Centers/IT Rooms</t>
  </si>
  <si>
    <t>City/State</t>
  </si>
  <si>
    <t>Building Type and/or Functions</t>
  </si>
  <si>
    <t>Lease Type</t>
  </si>
  <si>
    <t>Name and Position</t>
  </si>
  <si>
    <t>NOTE: Request utility/fuel bills for two- to three-year period.</t>
  </si>
  <si>
    <t>Operations and Maintenance Costs</t>
  </si>
  <si>
    <t>Documenting annual operations and maintenance costs will allow you to calculate changes in these                   costs as a result of the retrofit. If possible, gather at least three years of data. Print additional sheets                                                for each year.</t>
  </si>
  <si>
    <t>Bank/Financial Institution</t>
  </si>
  <si>
    <t>Warehouse (Refrigerated)</t>
  </si>
  <si>
    <t>Warehouse (Unrefrigerated)</t>
  </si>
  <si>
    <r>
      <t xml:space="preserve">Surface Type                  </t>
    </r>
    <r>
      <rPr>
        <sz val="8"/>
        <rFont val="Optima"/>
        <family val="2"/>
      </rPr>
      <t>(circle one)</t>
    </r>
  </si>
  <si>
    <t>Use this space to draw sections or to make drawings or take notes about opaque surface locations.</t>
  </si>
  <si>
    <r>
      <t xml:space="preserve">Fenestration Type </t>
    </r>
    <r>
      <rPr>
        <sz val="8"/>
        <rFont val="Optima"/>
        <family val="2"/>
      </rPr>
      <t>(circle one)</t>
    </r>
  </si>
  <si>
    <r>
      <t xml:space="preserve">Type                           </t>
    </r>
    <r>
      <rPr>
        <sz val="8"/>
        <rFont val="Optima"/>
        <family val="2"/>
      </rPr>
      <t>(circle all that apply)</t>
    </r>
  </si>
  <si>
    <r>
      <t xml:space="preserve">Location(s)                    </t>
    </r>
    <r>
      <rPr>
        <sz val="8"/>
        <rFont val="Optima"/>
        <family val="2"/>
      </rPr>
      <t>(also use notes below)</t>
    </r>
  </si>
  <si>
    <t>Fixed         Operable         Glass Door         Storefront/Site-Built         Curtain Wall         Garden</t>
  </si>
  <si>
    <t>Glazing Dimensions  (HxW)</t>
  </si>
  <si>
    <t xml:space="preserve">Frame Depth                                            (used to consider additional glazing)  </t>
  </si>
  <si>
    <t>Double Hung    Casement   Sliding    Fixed</t>
  </si>
  <si>
    <t>Window 
Type/Style</t>
  </si>
  <si>
    <r>
      <t xml:space="preserve">Frame Type                 </t>
    </r>
    <r>
      <rPr>
        <sz val="8"/>
        <rFont val="Optima"/>
      </rPr>
      <t>(circle one)</t>
    </r>
  </si>
  <si>
    <r>
      <t>Single-Glazed             Double-Glazed              Clear Glass            Tinted Glass:</t>
    </r>
    <r>
      <rPr>
        <sz val="8"/>
        <rFont val="Optima"/>
        <family val="2"/>
      </rPr>
      <t xml:space="preserve"> (describe)</t>
    </r>
  </si>
  <si>
    <t xml:space="preserve"> Drawings/Notes</t>
  </si>
  <si>
    <t>Drawings/Notes</t>
  </si>
  <si>
    <r>
      <t xml:space="preserve">Location(s)           </t>
    </r>
    <r>
      <rPr>
        <sz val="8"/>
        <rFont val="Optima"/>
      </rPr>
      <t>(also use notes below)</t>
    </r>
  </si>
  <si>
    <t xml:space="preserve">  Swinging            Sectional            Rolling             Site-Built </t>
  </si>
  <si>
    <t>Tightness/Fit/ Condition</t>
  </si>
  <si>
    <t>Tightness/Fit/
Condition</t>
  </si>
  <si>
    <t xml:space="preserve">Average Gap/Crack Width </t>
  </si>
  <si>
    <t>_____ inches -sides/top
_____ inches -bottom</t>
  </si>
  <si>
    <t>Use this space to make drawings or take notes about opaque door locations.</t>
  </si>
  <si>
    <t>12–1 am</t>
  </si>
  <si>
    <t>1–2 am</t>
  </si>
  <si>
    <t>2–3 am</t>
  </si>
  <si>
    <t>3–4 am</t>
  </si>
  <si>
    <t>4–5 am</t>
  </si>
  <si>
    <t>5–6 am</t>
  </si>
  <si>
    <t>6–7 am</t>
  </si>
  <si>
    <t>7–8 am</t>
  </si>
  <si>
    <t>8–9 am</t>
  </si>
  <si>
    <t>9–10 am</t>
  </si>
  <si>
    <t>10–11 am</t>
  </si>
  <si>
    <t>11–12 am</t>
  </si>
  <si>
    <t>11–12 pm</t>
  </si>
  <si>
    <t>12–1 pm</t>
  </si>
  <si>
    <t>1–2 pm</t>
  </si>
  <si>
    <t>2–3 pm</t>
  </si>
  <si>
    <t>3–4 pm</t>
  </si>
  <si>
    <t>4–5 pm</t>
  </si>
  <si>
    <t>5–6 pm</t>
  </si>
  <si>
    <t>6–7 pm</t>
  </si>
  <si>
    <t>7–8 pm</t>
  </si>
  <si>
    <t>8–9 pm</t>
  </si>
  <si>
    <t>9–10 pm</t>
  </si>
  <si>
    <t>10–11 pm</t>
  </si>
  <si>
    <t>Description of                Activity Level</t>
  </si>
  <si>
    <t>Peak No. of                   Full-Time Occupants</t>
  </si>
  <si>
    <t>Peak No. of                 Temporary Occupants</t>
  </si>
  <si>
    <t>Description of                  Activity Level</t>
  </si>
  <si>
    <t>Area (ft^2):</t>
  </si>
  <si>
    <t>No. of Lamps/Fixtures:</t>
  </si>
  <si>
    <r>
      <rPr>
        <sz val="8"/>
        <rFont val="Optima"/>
        <family val="2"/>
      </rPr>
      <t xml:space="preserve">Circle one:     </t>
    </r>
    <r>
      <rPr>
        <sz val="10"/>
        <rFont val="Optima"/>
        <family val="2"/>
      </rPr>
      <t xml:space="preserve">CFL   Incandescent   Halogen   LED   HID   Other:        </t>
    </r>
    <r>
      <rPr>
        <sz val="8"/>
        <rFont val="Optima"/>
        <family val="2"/>
      </rPr>
      <t xml:space="preserve">             </t>
    </r>
  </si>
  <si>
    <t>No. of Ballasts/Fixtures:</t>
  </si>
  <si>
    <r>
      <t xml:space="preserve">Control Type      </t>
    </r>
    <r>
      <rPr>
        <sz val="10"/>
        <rFont val="Optima"/>
      </rPr>
      <t>(circle one)</t>
    </r>
  </si>
  <si>
    <r>
      <rPr>
        <sz val="8"/>
        <rFont val="Optima"/>
        <family val="2"/>
      </rPr>
      <t xml:space="preserve">Circle one:     </t>
    </r>
    <r>
      <rPr>
        <sz val="10"/>
        <rFont val="Optima"/>
        <family val="2"/>
      </rPr>
      <t xml:space="preserve">CFL  Incandescent   Halogen   LED   HID  Other:        </t>
    </r>
    <r>
      <rPr>
        <sz val="8"/>
        <rFont val="Optima"/>
        <family val="2"/>
      </rPr>
      <t xml:space="preserve">              </t>
    </r>
  </si>
  <si>
    <r>
      <t>Control Type</t>
    </r>
    <r>
      <rPr>
        <sz val="10"/>
        <rFont val="Optima"/>
      </rPr>
      <t xml:space="preserve">      (circle one)</t>
    </r>
  </si>
  <si>
    <t>Work Plane Height:          Horizontal Illuminance:           Vertical Illuminance Sensitivity:              Lamp Color Temp:</t>
  </si>
  <si>
    <r>
      <rPr>
        <sz val="8"/>
        <rFont val="Optima"/>
        <family val="2"/>
      </rPr>
      <t xml:space="preserve">Circle one:    </t>
    </r>
    <r>
      <rPr>
        <sz val="10"/>
        <rFont val="Optima"/>
        <family val="2"/>
      </rPr>
      <t xml:space="preserve">CFL  Incandescent  Halogen  LED  HID  Other:        </t>
    </r>
    <r>
      <rPr>
        <sz val="8"/>
        <rFont val="Optima"/>
        <family val="2"/>
      </rPr>
      <t xml:space="preserve">              </t>
    </r>
  </si>
  <si>
    <r>
      <t xml:space="preserve">Lamp Type     </t>
    </r>
    <r>
      <rPr>
        <sz val="10"/>
        <rFont val="Optima"/>
      </rPr>
      <t xml:space="preserve"> (circle one)</t>
    </r>
  </si>
  <si>
    <r>
      <t xml:space="preserve">Control Type        </t>
    </r>
    <r>
      <rPr>
        <sz val="10"/>
        <rFont val="Optima"/>
      </rPr>
      <t>(circle one)</t>
    </r>
  </si>
  <si>
    <t>Manual Switch   Photocell   Time Clock   Photocell/Time Clock  Motion Sensor    Other:</t>
  </si>
  <si>
    <t>Security     Advertising    Parking Lot      Parking Garage                     Bldg Façade   Landscape     Other:</t>
  </si>
  <si>
    <t>Stand-By Power (kW):</t>
  </si>
  <si>
    <r>
      <t>Power D</t>
    </r>
    <r>
      <rPr>
        <b/>
        <sz val="10"/>
        <rFont val="Optima"/>
      </rPr>
      <t xml:space="preserve">raw </t>
    </r>
    <r>
      <rPr>
        <sz val="10"/>
        <rFont val="Optima"/>
      </rPr>
      <t>(kW):</t>
    </r>
  </si>
  <si>
    <t>Heating Setpoint:</t>
  </si>
  <si>
    <t>Cooling Setpoint:</t>
  </si>
  <si>
    <t>Storage Water Heater     Instantaneous (Tankless)      Boiler     Tankless Coil     Dishwasher Booster</t>
  </si>
  <si>
    <t>Indirect—Steam to Hot Water      Indirect—Hot Water to Hot Water</t>
  </si>
  <si>
    <t>Purchased Hot Water     Purchased Steam   Heat Pump    Solar     Solar Backup   Other:</t>
  </si>
  <si>
    <t>kBtu/h     kW</t>
  </si>
  <si>
    <r>
      <t xml:space="preserve">Average Hot-Water Temperature                 </t>
    </r>
    <r>
      <rPr>
        <sz val="10"/>
        <rFont val="Optima"/>
        <family val="2"/>
      </rPr>
      <t xml:space="preserve">   (°F)</t>
    </r>
  </si>
  <si>
    <r>
      <t>Are the Hot-Water Pipes Insulated?</t>
    </r>
    <r>
      <rPr>
        <sz val="10"/>
        <rFont val="Optima"/>
        <family val="2"/>
      </rPr>
      <t xml:space="preserve">       Yes        No               How thick?     </t>
    </r>
  </si>
  <si>
    <t xml:space="preserve">Is there a recirculation pump?   Yes  No   </t>
  </si>
  <si>
    <r>
      <t>Pump Head</t>
    </r>
    <r>
      <rPr>
        <sz val="8"/>
        <rFont val="Optima"/>
        <family val="2"/>
      </rPr>
      <t xml:space="preserve"> (ft)</t>
    </r>
  </si>
  <si>
    <r>
      <t xml:space="preserve">Control </t>
    </r>
    <r>
      <rPr>
        <sz val="8"/>
        <rFont val="Optima"/>
        <family val="2"/>
      </rPr>
      <t>(circle one):</t>
    </r>
  </si>
  <si>
    <t>Continuous        Temperature       Timer        Demand        Other:</t>
  </si>
  <si>
    <t>Recirculation Pump</t>
  </si>
  <si>
    <t>Use this space to make drawings or take notes about the hot-water equipment.</t>
  </si>
  <si>
    <t>Shower                    Other:</t>
  </si>
  <si>
    <t xml:space="preserve"> gpm:            gallons per cycle:</t>
  </si>
  <si>
    <r>
      <t xml:space="preserve">Does the Fixture Leak?     </t>
    </r>
    <r>
      <rPr>
        <sz val="10"/>
        <rFont val="Optima"/>
        <family val="2"/>
      </rPr>
      <t xml:space="preserve"> Yes         No     </t>
    </r>
    <r>
      <rPr>
        <sz val="8"/>
        <rFont val="Optima"/>
        <family val="2"/>
      </rPr>
      <t>Estimate how much:</t>
    </r>
    <r>
      <rPr>
        <sz val="10"/>
        <rFont val="Optima"/>
        <family val="2"/>
      </rPr>
      <t xml:space="preserve"> </t>
    </r>
  </si>
  <si>
    <t>Kitchen Faucet   Other Fixture</t>
  </si>
  <si>
    <t>Midday</t>
  </si>
  <si>
    <t>Use this space to make drawings or take notes about the fixture location or hot-water use.</t>
  </si>
  <si>
    <t>Fire Tube—Fire Box</t>
  </si>
  <si>
    <t>Steam psi (LP/HP)</t>
  </si>
  <si>
    <t>Full-Load hp</t>
  </si>
  <si>
    <t>Full-Load rpm</t>
  </si>
  <si>
    <t>Full-Load Amps</t>
  </si>
  <si>
    <t>gpm</t>
  </si>
  <si>
    <t>Condensate Returned (Y/N)</t>
  </si>
  <si>
    <t>Describe in notes time-of-day scheduling, boiler staging, cycling controls, settings, and observations.</t>
  </si>
  <si>
    <t>Conditions/Firing Rate</t>
  </si>
  <si>
    <t>Stack Temperature</t>
  </si>
  <si>
    <t>Net Stack Temperature</t>
  </si>
  <si>
    <t>Additional Notes/Observations</t>
  </si>
  <si>
    <t>Chilled-Water Glycol</t>
  </si>
  <si>
    <t>Evap gpm</t>
  </si>
  <si>
    <r>
      <t>Evap EWT/LWT (</t>
    </r>
    <r>
      <rPr>
        <vertAlign val="superscript"/>
        <sz val="10"/>
        <rFont val="Helvetica"/>
        <family val="2"/>
      </rPr>
      <t>o</t>
    </r>
    <r>
      <rPr>
        <sz val="10"/>
        <rFont val="Helvetica"/>
        <family val="2"/>
      </rPr>
      <t>F)</t>
    </r>
  </si>
  <si>
    <t>Evap WPD (ft)</t>
  </si>
  <si>
    <t>Cond gpm</t>
  </si>
  <si>
    <r>
      <t>Cond EWT/LWT (</t>
    </r>
    <r>
      <rPr>
        <vertAlign val="superscript"/>
        <sz val="10"/>
        <rFont val="Helvetica"/>
        <family val="2"/>
      </rPr>
      <t>o</t>
    </r>
    <r>
      <rPr>
        <sz val="10"/>
        <rFont val="Helvetica"/>
        <family val="2"/>
      </rPr>
      <t>F)</t>
    </r>
  </si>
  <si>
    <t>Cond WPD (ft)</t>
  </si>
  <si>
    <t>Pumps Cycled with Respective Chillers</t>
  </si>
  <si>
    <t>Cond Water Supply Setpoint</t>
  </si>
  <si>
    <t>Chilled-Water Supply Setpoint</t>
  </si>
  <si>
    <t>Pumps Headered/Chiller Headered</t>
  </si>
  <si>
    <t>Provide unusual piping arrangement description/schematic.</t>
  </si>
  <si>
    <t>Pumps Headered/Chillers Headered</t>
  </si>
  <si>
    <t>Time-of-Day Scheduling</t>
  </si>
  <si>
    <t>Water-Side Free Cooling</t>
  </si>
  <si>
    <t>Piped to Individual Chillers</t>
  </si>
  <si>
    <t>gpm (each pump)</t>
  </si>
  <si>
    <t>cfm (each fan)</t>
  </si>
  <si>
    <t xml:space="preserve">Time-of-Day Scheduling </t>
  </si>
  <si>
    <t>Qty of Fans/Pumps</t>
  </si>
  <si>
    <t>gpm/cfm</t>
  </si>
  <si>
    <t xml:space="preserve">Full-Load hp </t>
  </si>
  <si>
    <t xml:space="preserve">Full-Load Amps </t>
  </si>
  <si>
    <t>WPD (ft)</t>
  </si>
  <si>
    <t>Primary-Only Variable Flow</t>
  </si>
  <si>
    <t>Primary-Only Constant Flow</t>
  </si>
  <si>
    <t>Balancing Valve Type/Position</t>
  </si>
  <si>
    <t>Pump Motor rpm</t>
  </si>
  <si>
    <t>Triple-Duty Valves</t>
  </si>
  <si>
    <t>Synch. rpm</t>
  </si>
  <si>
    <t>Motor in Supply Airstream?</t>
  </si>
  <si>
    <t>Occupied cfm</t>
  </si>
  <si>
    <t>Unoccupied cfm</t>
  </si>
  <si>
    <t>Fan rpm</t>
  </si>
  <si>
    <t>Blow-Thru</t>
  </si>
  <si>
    <t>Draw-Thru</t>
  </si>
  <si>
    <r>
      <t xml:space="preserve">Chilled Water </t>
    </r>
    <r>
      <rPr>
        <sz val="8"/>
        <rFont val="Optima"/>
        <family val="2"/>
      </rPr>
      <t>(2-Way/3-Way Valve)</t>
    </r>
  </si>
  <si>
    <t>Design cfm/gpm</t>
  </si>
  <si>
    <t>Measured EWT/LWT</t>
  </si>
  <si>
    <t>Capacity (MBtuh)</t>
  </si>
  <si>
    <t>Blow or Draw-Thru</t>
  </si>
  <si>
    <t>Single/Dual Duct</t>
  </si>
  <si>
    <t>Outdoor Air (OA) Control</t>
  </si>
  <si>
    <t>Fixed OA cfm</t>
  </si>
  <si>
    <t>Max. cfm</t>
  </si>
  <si>
    <t>Max cfm</t>
  </si>
  <si>
    <t>Heating Equipment ID/Tag</t>
  </si>
  <si>
    <t>Actual Room Temperature</t>
  </si>
  <si>
    <t>Room Temperature Setpoint (htg)</t>
  </si>
  <si>
    <t>Design Flow Rate</t>
  </si>
  <si>
    <t>Measured Flow Rate</t>
  </si>
  <si>
    <t>Measured SAT</t>
  </si>
  <si>
    <t>Measured EWT</t>
  </si>
  <si>
    <t>Design PD</t>
  </si>
  <si>
    <t>Measured PD</t>
  </si>
  <si>
    <t>MUA Required</t>
  </si>
  <si>
    <t>Measured Amps</t>
  </si>
  <si>
    <r>
      <t>Controls Notes—</t>
    </r>
    <r>
      <rPr>
        <sz val="10"/>
        <rFont val="Optima"/>
      </rPr>
      <t>Operating schedule, method and condition of zone control (thermostat, occupancy sensor, etc.)</t>
    </r>
  </si>
  <si>
    <t>Heating Distribution System</t>
  </si>
  <si>
    <t>Forced Air</t>
  </si>
  <si>
    <t>Vacuum</t>
  </si>
  <si>
    <t>Vari-Vacuum</t>
  </si>
  <si>
    <t>Note: Not all data categories apply to every zone heating equipment type.</t>
  </si>
  <si>
    <t>Method of Control (thermostat, occupancy sensor, etc.)</t>
  </si>
  <si>
    <t>Electronic/Pneumatic</t>
  </si>
  <si>
    <t>2-Way/3-Way Valve</t>
  </si>
  <si>
    <t>cfm</t>
  </si>
  <si>
    <t>No. of Zones Served by Unit</t>
  </si>
  <si>
    <t>Air-Cooled</t>
  </si>
  <si>
    <t>Water-Cooled</t>
  </si>
  <si>
    <t>Evap-Cooled</t>
  </si>
  <si>
    <t>Nominal hp</t>
  </si>
  <si>
    <t>Operating rpm</t>
  </si>
  <si>
    <t>EER incl. Evap. Fan?</t>
  </si>
  <si>
    <t>Evap Fan Incl.?</t>
  </si>
  <si>
    <t>Fixed OA cm</t>
  </si>
  <si>
    <t>Fluid-Cooled</t>
  </si>
  <si>
    <t>EER incl. Supply Fan?</t>
  </si>
  <si>
    <t>Cooling Capacity (MBH)</t>
  </si>
  <si>
    <t>Saturation Vapor Pressure</t>
  </si>
  <si>
    <t>Atmospheric Pressure</t>
  </si>
  <si>
    <t>Wind Speed</t>
  </si>
  <si>
    <t>% Shaded Area in Pool Area</t>
  </si>
  <si>
    <t>Avg Temp for Coldest Month of Use</t>
  </si>
  <si>
    <t>Room Temperature Setpoint</t>
  </si>
  <si>
    <t>Distance from Pool to Collectors</t>
  </si>
  <si>
    <t>Pumping Power per Collector Area</t>
  </si>
  <si>
    <t>Cover U-Factor</t>
  </si>
  <si>
    <t>Warm-Up Time</t>
  </si>
  <si>
    <t>Additional Pumps</t>
  </si>
  <si>
    <t>Floor Area (ft^2)</t>
  </si>
  <si>
    <t>Hours on per Day</t>
  </si>
  <si>
    <t>ENERGY STAR® Rated?</t>
  </si>
  <si>
    <t xml:space="preserve">Room Temperature Setpoint (heat/cool) </t>
  </si>
  <si>
    <t>Max/Min cfm</t>
  </si>
  <si>
    <t>Occupied ach</t>
  </si>
  <si>
    <t>Unoccupied ach</t>
  </si>
  <si>
    <t>Occupancy Sensors</t>
  </si>
  <si>
    <r>
      <t>CO2</t>
    </r>
    <r>
      <rPr>
        <sz val="10"/>
        <rFont val="Optima"/>
        <family val="2"/>
      </rPr>
      <t xml:space="preserve"> Sensors</t>
    </r>
  </si>
  <si>
    <t>Tag ID and Type</t>
  </si>
  <si>
    <t>Time-of-Day Sched</t>
  </si>
  <si>
    <t>Room Name and Area</t>
  </si>
  <si>
    <t>Conditioned Floor Area (ft^2)</t>
  </si>
  <si>
    <t>Fan Motor hp</t>
  </si>
  <si>
    <r>
      <t>Fan Amps/Volts/</t>
    </r>
    <r>
      <rPr>
        <sz val="10"/>
        <rFont val="Symbol"/>
        <family val="1"/>
        <charset val="2"/>
      </rPr>
      <t>f</t>
    </r>
  </si>
  <si>
    <r>
      <t>Pump Amps/Volts/</t>
    </r>
    <r>
      <rPr>
        <sz val="10"/>
        <rFont val="Symbol"/>
        <family val="1"/>
        <charset val="2"/>
      </rPr>
      <t>f</t>
    </r>
  </si>
  <si>
    <t>Number of Defrosts/Day</t>
  </si>
  <si>
    <t>Pump Motor hp</t>
  </si>
  <si>
    <t>Total Floor Area (ft^2)</t>
  </si>
  <si>
    <t>CRAC/CRAH Units—General</t>
  </si>
  <si>
    <t>Hot/Cold Aisle w/Ducted Return</t>
  </si>
  <si>
    <t>Supply cfm</t>
  </si>
  <si>
    <t>Air-Side Economizing</t>
  </si>
  <si>
    <t>After Cooler Effectiveness</t>
  </si>
  <si>
    <t>Process Chilled-Water System</t>
  </si>
  <si>
    <t>Compressed Air Design/Operating Conditions</t>
  </si>
  <si>
    <t>Flow Rate</t>
  </si>
  <si>
    <t>Hrs on per Day</t>
  </si>
  <si>
    <t>Pressure/Flow Controller?</t>
  </si>
  <si>
    <t>Central Vacuum Design/Operating Conditions</t>
  </si>
  <si>
    <t>Chilled-Water Design/Operating Conditions</t>
  </si>
  <si>
    <t>Type (hydraulic, traction, etc.)</t>
  </si>
  <si>
    <t>Elevator Design/Operating Conditions</t>
  </si>
  <si>
    <t>U-Factor</t>
  </si>
  <si>
    <t>Feedwater Pump (hp)</t>
  </si>
  <si>
    <t>Pump hp</t>
  </si>
  <si>
    <t>hp</t>
  </si>
  <si>
    <t>ENERGY STAR® Reference Space Function Types</t>
  </si>
  <si>
    <t>Data Center</t>
  </si>
  <si>
    <t>Model</t>
  </si>
  <si>
    <t xml:space="preserve">Use this space to draw any interior or exterior shading (mark dimensions) or to make drawings or take notes about fenestration locations. </t>
  </si>
  <si>
    <t>Tight       Average       Loose</t>
  </si>
  <si>
    <t>Natural Gas      Electric      Fuel Oil      LPG       Heat Recovery      Other:</t>
  </si>
  <si>
    <r>
      <t>Tank Capacity</t>
    </r>
    <r>
      <rPr>
        <sz val="8"/>
        <rFont val="Optima"/>
        <family val="2"/>
      </rPr>
      <t xml:space="preserve"> (if applicable)</t>
    </r>
  </si>
  <si>
    <t>Design gpm</t>
  </si>
  <si>
    <t>Condition of Tubes/Sections</t>
  </si>
  <si>
    <t>Condition of Combustion Chamber</t>
  </si>
  <si>
    <t>Air Atomized      Pressure Atomized      Rotary Cup      Natural Draft      Power Gas</t>
  </si>
  <si>
    <t>Condensing</t>
  </si>
  <si>
    <t>observe chiller location and area of building it is serving, as-built chiller schedule</t>
  </si>
  <si>
    <t>°F</t>
  </si>
  <si>
    <t>Valves on Supply Headers</t>
  </si>
  <si>
    <t>VFD / Single-Speed / Two-Speed</t>
  </si>
  <si>
    <t>Mfr./ Model #</t>
  </si>
  <si>
    <t>Low-Temp Chiller Plant w/Mixing Loop</t>
  </si>
  <si>
    <t>Separate High-Temp Chiller Plant</t>
  </si>
  <si>
    <t xml:space="preserve">Unit Staging  </t>
  </si>
  <si>
    <r>
      <t></t>
    </r>
    <r>
      <rPr>
        <sz val="10"/>
        <rFont val="Optima"/>
        <family val="2"/>
      </rPr>
      <t xml:space="preserve"> You may need to change the column widths or margins to print using your computer and printer.</t>
    </r>
  </si>
  <si>
    <t>Use this sheet to document the hot-water fixtures and their use. This will allow you to calculate
hot-water heating load reductions resulting from more efficient fixtures.</t>
  </si>
  <si>
    <r>
      <t></t>
    </r>
    <r>
      <rPr>
        <sz val="10"/>
        <rFont val="Optima"/>
        <family val="2"/>
      </rPr>
      <t xml:space="preserve"> Use the "Sample Form Guidance" information provided for some forms as examples of the type of                    information you should be collecting; you may want to print them out and take them with you to the site.</t>
    </r>
  </si>
  <si>
    <t>Use this sheet to allocate the gross floor area of your building into standard space function types. This can be used to determine a weighted                                                                        Energy Utilization Index (EUI) for the building based on standard space function types.</t>
  </si>
  <si>
    <t>Zone W/ft^2</t>
  </si>
  <si>
    <t xml:space="preserve">Zone W/ft^2 </t>
  </si>
  <si>
    <t xml:space="preserve">If cycling occurs, what is the rate?                     (e.g., min/h)            </t>
  </si>
  <si>
    <t>Storage Size (gallons, lb, …)</t>
  </si>
  <si>
    <t>Control Settings (e.g., setpoint temperature):</t>
  </si>
  <si>
    <r>
      <t>Average Recirculation Ti</t>
    </r>
    <r>
      <rPr>
        <sz val="10"/>
        <rFont val="Optima"/>
      </rPr>
      <t>me (min)</t>
    </r>
  </si>
  <si>
    <t>Capacity (lb/h)</t>
  </si>
  <si>
    <t>Multispeed</t>
  </si>
  <si>
    <t xml:space="preserve"> VFD / Single-Speed /                                        Two-Speed</t>
  </si>
  <si>
    <r>
      <t></t>
    </r>
    <r>
      <rPr>
        <sz val="10"/>
        <rFont val="Optima"/>
        <family val="2"/>
      </rPr>
      <t xml:space="preserve"> Personal protection equipment (PPE) per OSHA (may include construction hard hat, safety glasses, gloves)</t>
    </r>
  </si>
  <si>
    <t>Dropdown options are provided for consistency with ENERGY STAR® space types. If you chose to benchmark with ENERGY STAR data, additional information may be required.</t>
  </si>
  <si>
    <t>Use this sheet to describe the electric lighting plan for each zone in your building. Print multiple sheets as necessary.</t>
  </si>
  <si>
    <t>Use this sheet to describe the electric lighting plan for the exterior of the building. Print multiple sheets as necessary.</t>
  </si>
  <si>
    <r>
      <t>Humidity Control</t>
    </r>
    <r>
      <rPr>
        <sz val="10"/>
        <rFont val="Optima"/>
        <family val="2"/>
      </rPr>
      <t xml:space="preserve">     NONE</t>
    </r>
  </si>
  <si>
    <t>Fuel Type______________</t>
  </si>
  <si>
    <t>© 2011 ASHRAE</t>
  </si>
  <si>
    <t xml:space="preserve">                         © 2011 ASHRAE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</si>
</sst>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0"/>
    <numFmt numFmtId="165" formatCode="0.0000000000"/>
    <numFmt numFmtId="166" formatCode="m/d"/>
    <numFmt numFmtId="167" formatCode="&quot;$&quot;#,##0.00000"/>
    <numFmt numFmtId="168" formatCode="_-* #,##0.0_-;\-* #,##0.0_-;_-* &quot;-&quot;??_-;_-@_-"/>
    <numFmt numFmtId="169" formatCode="#,##0.00&quot; $&quot;;\-#,##0.00&quot; $&quot;"/>
    <numFmt numFmtId="170" formatCode="0.00_)"/>
    <numFmt numFmtId="171" formatCode="&quot;$&quot;#,##0.00\ ;[Red]\(&quot;$&quot;#,##0.00\)"/>
    <numFmt numFmtId="172" formatCode="&quot;$&quot;#,##0.0000"/>
  </numFmts>
  <fonts count="70">
    <font>
      <sz val="10"/>
      <name val="Verdana"/>
    </font>
    <font>
      <b/>
      <sz val="10"/>
      <name val="Verdana"/>
      <family val="2"/>
    </font>
    <font>
      <sz val="8"/>
      <name val="Verdana"/>
      <family val="2"/>
    </font>
    <font>
      <sz val="10"/>
      <name val="Optima"/>
      <family val="2"/>
    </font>
    <font>
      <sz val="8"/>
      <name val="Optima"/>
      <family val="2"/>
    </font>
    <font>
      <b/>
      <sz val="10"/>
      <name val="Optima"/>
      <family val="2"/>
    </font>
    <font>
      <sz val="10"/>
      <name val="Wingdings"/>
      <charset val="2"/>
    </font>
    <font>
      <b/>
      <i/>
      <sz val="10"/>
      <name val="Optima"/>
      <family val="2"/>
    </font>
    <font>
      <i/>
      <sz val="8"/>
      <name val="Optima"/>
      <family val="2"/>
    </font>
    <font>
      <sz val="10"/>
      <name val="Verdana"/>
      <family val="2"/>
    </font>
    <font>
      <b/>
      <sz val="9"/>
      <name val="Optima"/>
      <family val="2"/>
    </font>
    <font>
      <sz val="9"/>
      <name val="Optima"/>
      <family val="2"/>
    </font>
    <font>
      <sz val="10"/>
      <name val="Optima"/>
      <family val="2"/>
    </font>
    <font>
      <b/>
      <i/>
      <sz val="10"/>
      <name val="Optima"/>
      <family val="2"/>
    </font>
    <font>
      <sz val="8"/>
      <name val="Helvetica"/>
      <family val="2"/>
    </font>
    <font>
      <sz val="7"/>
      <name val="Optima"/>
      <family val="2"/>
    </font>
    <font>
      <vertAlign val="superscript"/>
      <sz val="10"/>
      <name val="Optima"/>
      <family val="2"/>
    </font>
    <font>
      <i/>
      <sz val="7"/>
      <name val="Optima"/>
      <family val="2"/>
    </font>
    <font>
      <sz val="9"/>
      <name val="Optima"/>
      <family val="2"/>
    </font>
    <font>
      <b/>
      <sz val="10"/>
      <name val="Optima"/>
      <family val="2"/>
    </font>
    <font>
      <vertAlign val="superscript"/>
      <sz val="9"/>
      <name val="Optima"/>
      <family val="2"/>
    </font>
    <font>
      <i/>
      <sz val="10"/>
      <name val="Optima"/>
      <family val="2"/>
    </font>
    <font>
      <sz val="8"/>
      <name val="Optima"/>
      <family val="2"/>
    </font>
    <font>
      <vertAlign val="superscript"/>
      <sz val="8"/>
      <name val="Helvetica"/>
      <family val="2"/>
    </font>
    <font>
      <sz val="7"/>
      <name val="Verdana"/>
      <family val="2"/>
    </font>
    <font>
      <sz val="9"/>
      <name val="Verdana"/>
      <family val="2"/>
    </font>
    <font>
      <sz val="10"/>
      <name val="Arial"/>
      <family val="2"/>
    </font>
    <font>
      <sz val="10"/>
      <name val="Symbol"/>
      <family val="1"/>
      <charset val="2"/>
    </font>
    <font>
      <sz val="7"/>
      <name val="Calibri"/>
      <family val="2"/>
    </font>
    <font>
      <sz val="5.95"/>
      <name val="Optima"/>
      <family val="2"/>
    </font>
    <font>
      <i/>
      <sz val="8"/>
      <name val="Optima"/>
      <family val="2"/>
    </font>
    <font>
      <sz val="10"/>
      <color indexed="10"/>
      <name val="Optima"/>
      <family val="2"/>
    </font>
    <font>
      <u/>
      <sz val="10"/>
      <color indexed="12"/>
      <name val="Verdana"/>
      <family val="2"/>
    </font>
    <font>
      <i/>
      <sz val="10"/>
      <name val="Optima"/>
      <family val="2"/>
    </font>
    <font>
      <sz val="10"/>
      <name val="Verdana"/>
      <family val="2"/>
    </font>
    <font>
      <b/>
      <sz val="10"/>
      <name val="Optima"/>
    </font>
    <font>
      <sz val="10"/>
      <name val="Optima"/>
    </font>
    <font>
      <sz val="8"/>
      <name val="Optima"/>
    </font>
    <font>
      <b/>
      <sz val="10"/>
      <name val="Arial"/>
      <family val="2"/>
    </font>
    <font>
      <sz val="8"/>
      <name val="Arial"/>
      <family val="2"/>
    </font>
    <font>
      <i/>
      <vertAlign val="superscript"/>
      <sz val="10"/>
      <name val="Optima"/>
    </font>
    <font>
      <sz val="10"/>
      <color indexed="12"/>
      <name val="Verdana"/>
      <family val="2"/>
    </font>
    <font>
      <i/>
      <sz val="10"/>
      <name val="Arial"/>
      <family val="2"/>
    </font>
    <font>
      <b/>
      <sz val="14"/>
      <name val="Arial"/>
      <family val="2"/>
    </font>
    <font>
      <b/>
      <i/>
      <sz val="14"/>
      <name val="Arial"/>
      <family val="2"/>
    </font>
    <font>
      <b/>
      <sz val="12"/>
      <name val="Arial"/>
      <family val="2"/>
    </font>
    <font>
      <i/>
      <sz val="9"/>
      <name val="Optima"/>
    </font>
    <font>
      <i/>
      <sz val="10"/>
      <name val="Optima"/>
    </font>
    <font>
      <vertAlign val="superscript"/>
      <sz val="10"/>
      <name val="Helvetica"/>
      <family val="2"/>
    </font>
    <font>
      <sz val="10"/>
      <name val="Helvetica"/>
      <family val="2"/>
    </font>
    <font>
      <b/>
      <sz val="10"/>
      <color indexed="9"/>
      <name val="Arial"/>
      <family val="2"/>
    </font>
    <font>
      <sz val="10"/>
      <name val="Arial"/>
      <family val="2"/>
    </font>
    <font>
      <sz val="10"/>
      <name val="Geneva"/>
    </font>
    <font>
      <sz val="11"/>
      <name val="??"/>
      <family val="3"/>
    </font>
    <font>
      <sz val="12"/>
      <name val="Arial"/>
      <family val="2"/>
    </font>
    <font>
      <b/>
      <u/>
      <sz val="11"/>
      <color indexed="37"/>
      <name val="Arial"/>
      <family val="2"/>
    </font>
    <font>
      <sz val="10"/>
      <color indexed="12"/>
      <name val="Arial"/>
      <family val="2"/>
    </font>
    <font>
      <sz val="7"/>
      <name val="Small Fonts"/>
      <family val="2"/>
    </font>
    <font>
      <b/>
      <i/>
      <sz val="16"/>
      <name val="Helv"/>
    </font>
    <font>
      <b/>
      <sz val="8"/>
      <name val="Arial"/>
      <family val="2"/>
    </font>
    <font>
      <b/>
      <sz val="9"/>
      <name val="Arial"/>
      <family val="2"/>
    </font>
    <font>
      <sz val="8"/>
      <color indexed="12"/>
      <name val="Arial"/>
      <family val="2"/>
    </font>
    <font>
      <sz val="11"/>
      <color theme="1"/>
      <name val="Cambria"/>
      <family val="2"/>
      <scheme val="minor"/>
    </font>
    <font>
      <b/>
      <sz val="10"/>
      <color theme="0"/>
      <name val="Arial"/>
      <family val="2"/>
    </font>
    <font>
      <b/>
      <sz val="10"/>
      <color theme="1"/>
      <name val="Arial"/>
      <family val="2"/>
    </font>
    <font>
      <b/>
      <sz val="10"/>
      <color theme="0"/>
      <name val="Optima"/>
    </font>
    <font>
      <i/>
      <sz val="11"/>
      <name val="Optima"/>
      <family val="2"/>
    </font>
    <font>
      <sz val="11"/>
      <name val="Verdana"/>
      <family val="2"/>
    </font>
    <font>
      <i/>
      <sz val="9.5"/>
      <name val="Optima"/>
    </font>
    <font>
      <sz val="9.5"/>
      <name val="Optima"/>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58"/>
        <bgColor indexed="64"/>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8"/>
      </right>
      <top/>
      <bottom style="thin">
        <color indexed="64"/>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right/>
      <top/>
      <bottom style="dotted">
        <color theme="0" tint="-0.24994659260841701"/>
      </bottom>
      <diagonal/>
    </border>
  </borders>
  <cellStyleXfs count="50">
    <xf numFmtId="0" fontId="0" fillId="0" borderId="0"/>
    <xf numFmtId="0" fontId="26" fillId="0" borderId="0" applyNumberFormat="0" applyFill="0" applyBorder="0" applyAlignment="0" applyProtection="0"/>
    <xf numFmtId="165" fontId="52" fillId="2" borderId="1">
      <alignment horizontal="center" vertical="center"/>
    </xf>
    <xf numFmtId="43" fontId="9" fillId="0" borderId="0" applyFont="0" applyFill="0" applyBorder="0" applyAlignment="0" applyProtection="0"/>
    <xf numFmtId="3" fontId="26" fillId="0" borderId="0" applyFont="0" applyFill="0" applyBorder="0" applyAlignment="0" applyProtection="0"/>
    <xf numFmtId="44" fontId="34" fillId="0" borderId="0" applyFont="0" applyFill="0" applyBorder="0" applyAlignment="0" applyProtection="0"/>
    <xf numFmtId="5" fontId="26" fillId="0" borderId="0" applyFont="0" applyFill="0" applyBorder="0" applyAlignment="0" applyProtection="0"/>
    <xf numFmtId="6" fontId="53" fillId="0" borderId="0">
      <protection locked="0"/>
    </xf>
    <xf numFmtId="166" fontId="26" fillId="0" borderId="0" applyFont="0" applyFill="0" applyBorder="0" applyAlignment="0" applyProtection="0"/>
    <xf numFmtId="167" fontId="26" fillId="0" borderId="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168" fontId="26" fillId="0" borderId="0">
      <protection locked="0"/>
    </xf>
    <xf numFmtId="38" fontId="39" fillId="3" borderId="0" applyNumberFormat="0" applyBorder="0" applyAlignment="0" applyProtection="0"/>
    <xf numFmtId="0" fontId="55" fillId="0" borderId="0" applyNumberFormat="0" applyFill="0" applyBorder="0" applyAlignment="0" applyProtection="0"/>
    <xf numFmtId="169" fontId="26" fillId="0" borderId="0">
      <protection locked="0"/>
    </xf>
    <xf numFmtId="169" fontId="26" fillId="0" borderId="0">
      <protection locked="0"/>
    </xf>
    <xf numFmtId="0" fontId="56" fillId="0" borderId="2" applyNumberFormat="0" applyFill="0" applyAlignment="0" applyProtection="0"/>
    <xf numFmtId="0" fontId="32" fillId="0" borderId="0" applyNumberFormat="0" applyFill="0" applyBorder="0" applyAlignment="0" applyProtection="0">
      <alignment vertical="top"/>
      <protection locked="0"/>
    </xf>
    <xf numFmtId="10" fontId="39" fillId="4" borderId="3" applyNumberFormat="0" applyBorder="0" applyAlignment="0" applyProtection="0"/>
    <xf numFmtId="37" fontId="57" fillId="0" borderId="0"/>
    <xf numFmtId="170" fontId="58" fillId="0" borderId="0"/>
    <xf numFmtId="0" fontId="9" fillId="0" borderId="0"/>
    <xf numFmtId="0" fontId="62" fillId="0" borderId="0"/>
    <xf numFmtId="0" fontId="51" fillId="0" borderId="0"/>
    <xf numFmtId="0" fontId="14" fillId="0" borderId="0"/>
    <xf numFmtId="9" fontId="34" fillId="0" borderId="0" applyFont="0" applyFill="0" applyBorder="0" applyAlignment="0" applyProtection="0"/>
    <xf numFmtId="10" fontId="26" fillId="0" borderId="0" applyFont="0" applyFill="0" applyBorder="0" applyAlignment="0" applyProtection="0"/>
    <xf numFmtId="0" fontId="26" fillId="5" borderId="0"/>
    <xf numFmtId="0" fontId="45" fillId="0" borderId="0" applyNumberFormat="0" applyFill="0" applyBorder="0" applyAlignment="0" applyProtection="0"/>
    <xf numFmtId="0" fontId="38" fillId="0" borderId="0" applyNumberFormat="0" applyFill="0" applyBorder="0" applyAlignment="0" applyProtection="0"/>
    <xf numFmtId="0" fontId="59" fillId="0" borderId="3" applyNumberFormat="0" applyFill="0" applyProtection="0">
      <alignment horizontal="center" wrapText="1"/>
    </xf>
    <xf numFmtId="0" fontId="50" fillId="6" borderId="0" applyNumberFormat="0" applyBorder="0" applyProtection="0">
      <alignment horizontal="center"/>
    </xf>
    <xf numFmtId="0" fontId="60" fillId="0" borderId="3" applyNumberFormat="0" applyFill="0" applyProtection="0">
      <alignment horizontal="center" wrapText="1"/>
    </xf>
    <xf numFmtId="0" fontId="26" fillId="0" borderId="3" applyNumberFormat="0" applyFont="0" applyFill="0" applyProtection="0">
      <alignment horizontal="left"/>
    </xf>
    <xf numFmtId="0" fontId="26" fillId="0" borderId="3" applyNumberFormat="0" applyFont="0" applyFill="0" applyProtection="0">
      <alignment horizontal="center"/>
    </xf>
    <xf numFmtId="0" fontId="26" fillId="0" borderId="3" applyNumberFormat="0" applyFont="0" applyFill="0" applyAlignment="0" applyProtection="0"/>
    <xf numFmtId="0" fontId="26" fillId="0" borderId="3" applyNumberFormat="0" applyFont="0" applyFill="0" applyProtection="0">
      <alignment wrapText="1"/>
    </xf>
    <xf numFmtId="7" fontId="26" fillId="0" borderId="3" applyFont="0" applyFill="0" applyAlignment="0" applyProtection="0"/>
    <xf numFmtId="10" fontId="26" fillId="0" borderId="3" applyFont="0" applyFill="0" applyAlignment="0" applyProtection="0"/>
    <xf numFmtId="37" fontId="39" fillId="7" borderId="0" applyNumberFormat="0" applyBorder="0" applyAlignment="0" applyProtection="0"/>
    <xf numFmtId="37" fontId="39" fillId="0" borderId="0"/>
    <xf numFmtId="3" fontId="61" fillId="0" borderId="2" applyProtection="0"/>
    <xf numFmtId="171" fontId="26" fillId="0" borderId="0" applyFont="0" applyFill="0" applyBorder="0" applyAlignment="0" applyProtection="0"/>
    <xf numFmtId="172" fontId="26" fillId="0" borderId="0" applyFont="0" applyFill="0" applyBorder="0" applyAlignment="0" applyProtection="0"/>
  </cellStyleXfs>
  <cellXfs count="1135">
    <xf numFmtId="0" fontId="0" fillId="0" borderId="0" xfId="0"/>
    <xf numFmtId="0" fontId="0" fillId="8" borderId="0" xfId="0" applyFill="1"/>
    <xf numFmtId="0" fontId="3" fillId="8" borderId="0" xfId="0" applyFont="1" applyFill="1"/>
    <xf numFmtId="0" fontId="3" fillId="8" borderId="0" xfId="0" applyFont="1" applyFill="1" applyAlignment="1">
      <alignment vertical="center"/>
    </xf>
    <xf numFmtId="0" fontId="0" fillId="8" borderId="0" xfId="0" applyFill="1" applyAlignment="1">
      <alignment vertical="center"/>
    </xf>
    <xf numFmtId="0" fontId="6" fillId="8" borderId="0" xfId="0" applyFont="1" applyFill="1"/>
    <xf numFmtId="0" fontId="3" fillId="8" borderId="0" xfId="0" applyFont="1" applyFill="1" applyBorder="1"/>
    <xf numFmtId="0" fontId="7" fillId="8" borderId="0" xfId="0" applyFont="1" applyFill="1" applyBorder="1"/>
    <xf numFmtId="164" fontId="7" fillId="8" borderId="0" xfId="0" applyNumberFormat="1" applyFont="1" applyFill="1" applyBorder="1"/>
    <xf numFmtId="0" fontId="6" fillId="8" borderId="0" xfId="0" applyFont="1" applyFill="1" applyAlignment="1">
      <alignment horizontal="left" wrapText="1"/>
    </xf>
    <xf numFmtId="0" fontId="0" fillId="8" borderId="0" xfId="0" applyFill="1" applyAlignment="1">
      <alignment wrapText="1"/>
    </xf>
    <xf numFmtId="0" fontId="3" fillId="8" borderId="4" xfId="0" applyFont="1" applyFill="1" applyBorder="1"/>
    <xf numFmtId="0" fontId="0" fillId="8" borderId="0" xfId="0" applyFill="1" applyBorder="1"/>
    <xf numFmtId="0" fontId="5" fillId="8" borderId="3" xfId="0" applyFont="1" applyFill="1" applyBorder="1" applyAlignment="1">
      <alignment vertical="center" wrapText="1"/>
    </xf>
    <xf numFmtId="0" fontId="5" fillId="8" borderId="0" xfId="0" applyFont="1" applyFill="1" applyAlignment="1">
      <alignment vertical="center"/>
    </xf>
    <xf numFmtId="0" fontId="3" fillId="8" borderId="3" xfId="0" applyFont="1" applyFill="1" applyBorder="1" applyAlignment="1">
      <alignment horizontal="center" vertical="center"/>
    </xf>
    <xf numFmtId="0" fontId="3" fillId="8" borderId="0" xfId="0" applyFont="1" applyFill="1" applyBorder="1" applyAlignment="1">
      <alignment vertical="center"/>
    </xf>
    <xf numFmtId="0" fontId="5" fillId="8" borderId="0" xfId="0" applyFont="1" applyFill="1" applyBorder="1"/>
    <xf numFmtId="0" fontId="5" fillId="8" borderId="0" xfId="0" applyFont="1" applyFill="1" applyBorder="1" applyAlignment="1">
      <alignment horizontal="left"/>
    </xf>
    <xf numFmtId="0" fontId="3" fillId="8" borderId="5" xfId="0" applyFont="1" applyFill="1" applyBorder="1" applyAlignment="1">
      <alignment vertical="center"/>
    </xf>
    <xf numFmtId="0" fontId="3" fillId="8" borderId="6" xfId="0" applyFont="1" applyFill="1" applyBorder="1" applyAlignment="1"/>
    <xf numFmtId="0" fontId="3" fillId="8" borderId="7" xfId="0" applyFont="1" applyFill="1" applyBorder="1" applyAlignment="1">
      <alignment vertical="center"/>
    </xf>
    <xf numFmtId="0" fontId="5" fillId="8" borderId="5" xfId="0" applyFont="1" applyFill="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horizontal="center"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8" borderId="0" xfId="0" applyFont="1" applyFill="1" applyBorder="1" applyAlignment="1"/>
    <xf numFmtId="0" fontId="9" fillId="0" borderId="0" xfId="27"/>
    <xf numFmtId="0" fontId="12" fillId="8" borderId="0" xfId="27" applyFont="1" applyFill="1"/>
    <xf numFmtId="0" fontId="9" fillId="8" borderId="0" xfId="27" applyFill="1"/>
    <xf numFmtId="0" fontId="12" fillId="10" borderId="0" xfId="27" applyFont="1" applyFill="1"/>
    <xf numFmtId="0" fontId="9" fillId="10" borderId="0" xfId="27" applyFill="1"/>
    <xf numFmtId="0" fontId="12" fillId="10" borderId="0" xfId="27" applyFont="1" applyFill="1" applyBorder="1"/>
    <xf numFmtId="164" fontId="13" fillId="8" borderId="0" xfId="27" applyNumberFormat="1" applyFont="1" applyFill="1" applyBorder="1"/>
    <xf numFmtId="0" fontId="12" fillId="10" borderId="0" xfId="27" applyFont="1" applyFill="1" applyBorder="1" applyAlignment="1">
      <alignment horizontal="left"/>
    </xf>
    <xf numFmtId="0" fontId="13" fillId="8" borderId="0" xfId="27" applyFont="1" applyFill="1" applyBorder="1"/>
    <xf numFmtId="2" fontId="13" fillId="8" borderId="0" xfId="27" applyNumberFormat="1" applyFont="1" applyFill="1" applyBorder="1"/>
    <xf numFmtId="0" fontId="12" fillId="8" borderId="0" xfId="27" applyFont="1" applyFill="1" applyAlignment="1">
      <alignment vertical="center"/>
    </xf>
    <xf numFmtId="0" fontId="12" fillId="8" borderId="3" xfId="27" applyFont="1" applyFill="1" applyBorder="1" applyAlignment="1">
      <alignment horizontal="center" vertical="center"/>
    </xf>
    <xf numFmtId="0" fontId="12" fillId="8" borderId="3" xfId="27" applyFont="1" applyFill="1" applyBorder="1" applyAlignment="1">
      <alignment vertical="center"/>
    </xf>
    <xf numFmtId="0" fontId="12" fillId="8" borderId="5" xfId="27" applyFont="1" applyFill="1" applyBorder="1" applyAlignment="1">
      <alignment vertical="center"/>
    </xf>
    <xf numFmtId="0" fontId="15" fillId="8" borderId="3" xfId="27" applyFont="1" applyFill="1" applyBorder="1" applyAlignment="1">
      <alignment horizontal="center" vertical="center"/>
    </xf>
    <xf numFmtId="0" fontId="12" fillId="8" borderId="0" xfId="27" applyFont="1" applyFill="1" applyBorder="1" applyAlignment="1">
      <alignment horizontal="right" vertical="center"/>
    </xf>
    <xf numFmtId="0" fontId="12" fillId="8" borderId="3" xfId="27" applyFont="1" applyFill="1" applyBorder="1"/>
    <xf numFmtId="0" fontId="12" fillId="8" borderId="0" xfId="27" applyFont="1" applyFill="1" applyBorder="1" applyAlignment="1">
      <alignment vertical="center"/>
    </xf>
    <xf numFmtId="0" fontId="18" fillId="8" borderId="0" xfId="27" applyFont="1" applyFill="1" applyBorder="1" applyAlignment="1">
      <alignment vertical="center" wrapText="1"/>
    </xf>
    <xf numFmtId="0" fontId="19" fillId="8" borderId="0" xfId="27" applyFont="1" applyFill="1" applyBorder="1" applyAlignment="1">
      <alignment horizontal="left" vertical="center" wrapText="1"/>
    </xf>
    <xf numFmtId="0" fontId="18" fillId="8" borderId="0" xfId="27" applyFont="1" applyFill="1" applyBorder="1" applyAlignment="1">
      <alignment wrapText="1"/>
    </xf>
    <xf numFmtId="0" fontId="15" fillId="8" borderId="0" xfId="27" applyFont="1" applyFill="1"/>
    <xf numFmtId="0" fontId="12" fillId="8" borderId="9" xfId="27" applyFont="1" applyFill="1" applyBorder="1" applyAlignment="1"/>
    <xf numFmtId="0" fontId="12" fillId="8" borderId="10" xfId="27" applyFont="1" applyFill="1" applyBorder="1" applyAlignment="1"/>
    <xf numFmtId="0" fontId="12" fillId="8" borderId="9" xfId="27" applyFont="1" applyFill="1" applyBorder="1" applyAlignment="1">
      <alignment vertical="center"/>
    </xf>
    <xf numFmtId="0" fontId="12" fillId="8" borderId="10" xfId="27" applyFont="1" applyFill="1" applyBorder="1" applyAlignment="1">
      <alignment vertical="center"/>
    </xf>
    <xf numFmtId="0" fontId="12" fillId="10" borderId="0" xfId="27" applyFont="1" applyFill="1" applyBorder="1" applyAlignment="1">
      <alignment vertical="center"/>
    </xf>
    <xf numFmtId="0" fontId="12" fillId="10" borderId="0" xfId="27" applyFont="1" applyFill="1" applyAlignment="1">
      <alignment horizontal="center" vertical="center"/>
    </xf>
    <xf numFmtId="0" fontId="15" fillId="10" borderId="3" xfId="27" applyFont="1" applyFill="1" applyBorder="1" applyAlignment="1"/>
    <xf numFmtId="0" fontId="12" fillId="10" borderId="0" xfId="27" applyFont="1" applyFill="1" applyBorder="1" applyAlignment="1">
      <alignment horizontal="left" vertical="center"/>
    </xf>
    <xf numFmtId="0" fontId="21" fillId="10" borderId="0" xfId="27" applyFont="1" applyFill="1" applyAlignment="1">
      <alignment vertical="center"/>
    </xf>
    <xf numFmtId="0" fontId="15" fillId="10" borderId="3" xfId="27" applyFont="1" applyFill="1" applyBorder="1" applyAlignment="1">
      <alignment horizontal="left" vertical="center"/>
    </xf>
    <xf numFmtId="0" fontId="12" fillId="10" borderId="0" xfId="27" applyFont="1" applyFill="1" applyAlignment="1">
      <alignment vertical="center"/>
    </xf>
    <xf numFmtId="0" fontId="15" fillId="10" borderId="3" xfId="27" applyFont="1" applyFill="1" applyBorder="1" applyAlignment="1">
      <alignment vertical="center"/>
    </xf>
    <xf numFmtId="0" fontId="12" fillId="10" borderId="7" xfId="27" applyFont="1" applyFill="1" applyBorder="1" applyAlignment="1">
      <alignment horizontal="left" vertical="center"/>
    </xf>
    <xf numFmtId="0" fontId="18" fillId="10" borderId="3" xfId="27" applyFont="1" applyFill="1" applyBorder="1" applyAlignment="1">
      <alignment vertical="center"/>
    </xf>
    <xf numFmtId="0" fontId="12" fillId="10" borderId="3" xfId="27" applyFont="1" applyFill="1" applyBorder="1" applyAlignment="1">
      <alignment horizontal="center" vertical="center"/>
    </xf>
    <xf numFmtId="0" fontId="12" fillId="8" borderId="3" xfId="27" applyFont="1" applyFill="1" applyBorder="1" applyAlignment="1"/>
    <xf numFmtId="0" fontId="12" fillId="10" borderId="3" xfId="27" applyFont="1" applyFill="1" applyBorder="1" applyAlignment="1">
      <alignment horizontal="left" vertical="center"/>
    </xf>
    <xf numFmtId="0" fontId="18" fillId="10" borderId="3" xfId="27" applyFont="1" applyFill="1" applyBorder="1" applyAlignment="1"/>
    <xf numFmtId="0" fontId="12" fillId="10" borderId="3" xfId="27" applyFont="1" applyFill="1" applyBorder="1" applyAlignment="1">
      <alignment vertical="center"/>
    </xf>
    <xf numFmtId="0" fontId="18" fillId="10" borderId="3" xfId="27" applyFont="1" applyFill="1" applyBorder="1" applyAlignment="1">
      <alignment horizontal="left" vertical="center"/>
    </xf>
    <xf numFmtId="0" fontId="12" fillId="10" borderId="3" xfId="27" applyFont="1" applyFill="1" applyBorder="1" applyAlignment="1"/>
    <xf numFmtId="0" fontId="12" fillId="10" borderId="0" xfId="27" applyFont="1" applyFill="1" applyBorder="1" applyAlignment="1">
      <alignment horizontal="center" vertical="center"/>
    </xf>
    <xf numFmtId="0" fontId="18" fillId="10" borderId="0" xfId="27" applyFont="1" applyFill="1" applyBorder="1" applyAlignment="1">
      <alignment vertical="center" wrapText="1"/>
    </xf>
    <xf numFmtId="0" fontId="19" fillId="10" borderId="0" xfId="27" applyFont="1" applyFill="1" applyBorder="1" applyAlignment="1">
      <alignment horizontal="left" vertical="center" wrapText="1"/>
    </xf>
    <xf numFmtId="0" fontId="18" fillId="10" borderId="0" xfId="27" applyFont="1" applyFill="1" applyBorder="1" applyAlignment="1">
      <alignment wrapText="1"/>
    </xf>
    <xf numFmtId="0" fontId="12" fillId="10" borderId="0" xfId="27" applyFont="1" applyFill="1" applyBorder="1" applyAlignment="1">
      <alignment horizontal="right" vertical="center"/>
    </xf>
    <xf numFmtId="0" fontId="15" fillId="10" borderId="5" xfId="27" applyFont="1" applyFill="1" applyBorder="1" applyAlignment="1">
      <alignment vertical="center"/>
    </xf>
    <xf numFmtId="0" fontId="15" fillId="10" borderId="8" xfId="27" applyFont="1" applyFill="1" applyBorder="1" applyAlignment="1">
      <alignment vertical="center"/>
    </xf>
    <xf numFmtId="0" fontId="12" fillId="10" borderId="0" xfId="27" applyFont="1" applyFill="1" applyAlignment="1"/>
    <xf numFmtId="0" fontId="13" fillId="10" borderId="0" xfId="27" applyFont="1" applyFill="1"/>
    <xf numFmtId="0" fontId="9" fillId="10" borderId="0" xfId="27" applyFill="1" applyBorder="1"/>
    <xf numFmtId="0" fontId="15" fillId="10" borderId="0" xfId="27" applyFont="1" applyFill="1" applyBorder="1" applyAlignment="1">
      <alignment horizontal="left" vertical="center"/>
    </xf>
    <xf numFmtId="0" fontId="9" fillId="0" borderId="5" xfId="27" applyBorder="1"/>
    <xf numFmtId="0" fontId="15" fillId="8" borderId="8" xfId="27" applyFont="1" applyFill="1" applyBorder="1" applyAlignment="1">
      <alignment horizontal="left" vertical="center"/>
    </xf>
    <xf numFmtId="0" fontId="15" fillId="8" borderId="0" xfId="27" applyFont="1" applyFill="1" applyBorder="1" applyAlignment="1">
      <alignment horizontal="left" vertical="center" wrapText="1"/>
    </xf>
    <xf numFmtId="0" fontId="9" fillId="8" borderId="3" xfId="27" applyFill="1" applyBorder="1"/>
    <xf numFmtId="0" fontId="12" fillId="8" borderId="8" xfId="27" applyFont="1" applyFill="1" applyBorder="1" applyAlignment="1">
      <alignment horizontal="left" vertical="center"/>
    </xf>
    <xf numFmtId="0" fontId="12" fillId="8" borderId="8" xfId="27" applyFont="1" applyFill="1" applyBorder="1" applyAlignment="1">
      <alignment horizontal="right" vertical="center"/>
    </xf>
    <xf numFmtId="0" fontId="12" fillId="10" borderId="6" xfId="27" applyFont="1" applyFill="1" applyBorder="1" applyAlignment="1">
      <alignment vertical="center"/>
    </xf>
    <xf numFmtId="0" fontId="18" fillId="10" borderId="0" xfId="27" applyFont="1" applyFill="1" applyBorder="1" applyAlignment="1"/>
    <xf numFmtId="0" fontId="12" fillId="8" borderId="0" xfId="27" applyFont="1" applyFill="1" applyBorder="1" applyAlignment="1"/>
    <xf numFmtId="0" fontId="15" fillId="10" borderId="0" xfId="27" applyFont="1" applyFill="1" applyBorder="1" applyAlignment="1">
      <alignment vertical="center" wrapText="1"/>
    </xf>
    <xf numFmtId="0" fontId="15" fillId="10" borderId="0" xfId="27" applyFont="1" applyFill="1" applyBorder="1" applyAlignment="1">
      <alignment horizontal="left" vertical="center" wrapText="1"/>
    </xf>
    <xf numFmtId="0" fontId="12" fillId="10" borderId="0" xfId="27" applyFont="1" applyFill="1" applyBorder="1" applyAlignment="1">
      <alignment vertical="top" wrapText="1"/>
    </xf>
    <xf numFmtId="0" fontId="19" fillId="8" borderId="0" xfId="27" applyFont="1" applyFill="1" applyAlignment="1">
      <alignment horizontal="right"/>
    </xf>
    <xf numFmtId="0" fontId="19" fillId="8" borderId="0" xfId="27" applyFont="1" applyFill="1" applyAlignment="1"/>
    <xf numFmtId="0" fontId="15" fillId="8" borderId="9" xfId="27" applyFont="1" applyFill="1" applyBorder="1" applyAlignment="1">
      <alignment vertical="center"/>
    </xf>
    <xf numFmtId="0" fontId="15" fillId="8" borderId="0" xfId="27" applyFont="1" applyFill="1" applyBorder="1" applyAlignment="1">
      <alignment vertical="top" wrapText="1"/>
    </xf>
    <xf numFmtId="0" fontId="15" fillId="8" borderId="0" xfId="27" applyFont="1" applyFill="1" applyBorder="1" applyAlignment="1">
      <alignment vertical="center"/>
    </xf>
    <xf numFmtId="0" fontId="9" fillId="10" borderId="0" xfId="27" applyFont="1" applyFill="1" applyBorder="1"/>
    <xf numFmtId="0" fontId="15" fillId="10" borderId="0" xfId="27" applyFont="1" applyFill="1" applyBorder="1" applyAlignment="1">
      <alignment vertical="top" wrapText="1"/>
    </xf>
    <xf numFmtId="0" fontId="15" fillId="10" borderId="3" xfId="27" applyFont="1" applyFill="1" applyBorder="1" applyAlignment="1">
      <alignment vertical="center" wrapText="1"/>
    </xf>
    <xf numFmtId="0" fontId="15" fillId="9" borderId="3" xfId="27" applyFont="1" applyFill="1" applyBorder="1" applyAlignment="1">
      <alignment horizontal="left" vertical="center"/>
    </xf>
    <xf numFmtId="0" fontId="15" fillId="9" borderId="3" xfId="27" applyFont="1" applyFill="1" applyBorder="1" applyAlignment="1">
      <alignment vertical="center"/>
    </xf>
    <xf numFmtId="0" fontId="15" fillId="9" borderId="8" xfId="27" applyFont="1" applyFill="1" applyBorder="1" applyAlignment="1"/>
    <xf numFmtId="0" fontId="15" fillId="8" borderId="11" xfId="27" applyFont="1" applyFill="1" applyBorder="1" applyAlignment="1">
      <alignment horizontal="left" vertical="center"/>
    </xf>
    <xf numFmtId="0" fontId="12" fillId="10" borderId="0" xfId="27" applyFont="1" applyFill="1" applyBorder="1" applyAlignment="1">
      <alignment vertical="center" wrapText="1"/>
    </xf>
    <xf numFmtId="0" fontId="17" fillId="8" borderId="0" xfId="27" applyFont="1" applyFill="1"/>
    <xf numFmtId="0" fontId="9" fillId="8" borderId="0" xfId="27" applyFont="1" applyFill="1"/>
    <xf numFmtId="0" fontId="9" fillId="8" borderId="0" xfId="27" applyFont="1" applyFill="1" applyAlignment="1">
      <alignment horizontal="center"/>
    </xf>
    <xf numFmtId="0" fontId="12" fillId="10" borderId="8" xfId="27" applyFont="1" applyFill="1" applyBorder="1" applyAlignment="1">
      <alignment vertical="center"/>
    </xf>
    <xf numFmtId="0" fontId="15" fillId="8" borderId="9" xfId="27" applyFont="1" applyFill="1" applyBorder="1" applyAlignment="1">
      <alignment horizontal="left" vertical="center"/>
    </xf>
    <xf numFmtId="0" fontId="18" fillId="10" borderId="0" xfId="27" applyFont="1" applyFill="1"/>
    <xf numFmtId="0" fontId="15" fillId="10" borderId="6" xfId="27" applyFont="1" applyFill="1" applyBorder="1" applyAlignment="1">
      <alignment vertical="top" wrapText="1"/>
    </xf>
    <xf numFmtId="0" fontId="18" fillId="10" borderId="0" xfId="27" applyFont="1" applyFill="1" applyAlignment="1">
      <alignment vertical="center"/>
    </xf>
    <xf numFmtId="0" fontId="15" fillId="10" borderId="6" xfId="27" applyFont="1" applyFill="1" applyBorder="1" applyAlignment="1">
      <alignment vertical="center"/>
    </xf>
    <xf numFmtId="0" fontId="25" fillId="10" borderId="0" xfId="27" applyFont="1" applyFill="1" applyAlignment="1"/>
    <xf numFmtId="0" fontId="15" fillId="10" borderId="4" xfId="27" applyFont="1" applyFill="1" applyBorder="1" applyAlignment="1">
      <alignment vertical="center"/>
    </xf>
    <xf numFmtId="0" fontId="15" fillId="10" borderId="0" xfId="27" applyFont="1" applyFill="1" applyBorder="1" applyAlignment="1">
      <alignment vertical="center"/>
    </xf>
    <xf numFmtId="0" fontId="12" fillId="10" borderId="0" xfId="27" applyFont="1" applyFill="1" applyBorder="1" applyAlignment="1">
      <alignment horizontal="center"/>
    </xf>
    <xf numFmtId="0" fontId="15" fillId="10" borderId="5" xfId="27" applyFont="1" applyFill="1" applyBorder="1" applyAlignment="1">
      <alignment vertical="center" wrapText="1"/>
    </xf>
    <xf numFmtId="0" fontId="15" fillId="10" borderId="9" xfId="27" applyFont="1" applyFill="1" applyBorder="1" applyAlignment="1">
      <alignment vertical="center" wrapText="1"/>
    </xf>
    <xf numFmtId="0" fontId="12" fillId="10" borderId="10" xfId="27" applyFont="1" applyFill="1" applyBorder="1"/>
    <xf numFmtId="0" fontId="12" fillId="10" borderId="3" xfId="27" applyFont="1" applyFill="1" applyBorder="1"/>
    <xf numFmtId="0" fontId="3" fillId="8" borderId="8" xfId="0" applyFont="1" applyFill="1" applyBorder="1" applyAlignment="1">
      <alignment vertical="center"/>
    </xf>
    <xf numFmtId="0" fontId="5" fillId="8" borderId="4" xfId="0" applyFont="1" applyFill="1" applyBorder="1" applyAlignment="1">
      <alignment vertical="center" wrapText="1"/>
    </xf>
    <xf numFmtId="0" fontId="3" fillId="8" borderId="11" xfId="0" applyFont="1" applyFill="1" applyBorder="1" applyAlignment="1">
      <alignment horizontal="left" vertical="center"/>
    </xf>
    <xf numFmtId="0" fontId="15" fillId="0" borderId="3" xfId="27" applyFont="1" applyBorder="1" applyAlignment="1">
      <alignment vertical="center"/>
    </xf>
    <xf numFmtId="0" fontId="13" fillId="8" borderId="0" xfId="0" applyFont="1" applyFill="1" applyBorder="1"/>
    <xf numFmtId="2" fontId="7" fillId="8" borderId="0" xfId="0" applyNumberFormat="1" applyFont="1" applyFill="1" applyBorder="1"/>
    <xf numFmtId="0" fontId="3" fillId="8" borderId="12" xfId="0" applyFont="1" applyFill="1" applyBorder="1"/>
    <xf numFmtId="0" fontId="3" fillId="8" borderId="9" xfId="0" applyFont="1" applyFill="1" applyBorder="1" applyAlignment="1">
      <alignment horizontal="left" vertical="center" wrapText="1"/>
    </xf>
    <xf numFmtId="0" fontId="0" fillId="8" borderId="9" xfId="0" applyFill="1" applyBorder="1" applyAlignment="1">
      <alignment vertical="center"/>
    </xf>
    <xf numFmtId="0" fontId="0" fillId="8" borderId="5" xfId="0" applyFill="1" applyBorder="1" applyAlignment="1">
      <alignment vertical="center"/>
    </xf>
    <xf numFmtId="0" fontId="15" fillId="10" borderId="5" xfId="27" applyFont="1" applyFill="1" applyBorder="1" applyAlignment="1">
      <alignment horizontal="left" vertical="center"/>
    </xf>
    <xf numFmtId="0" fontId="7" fillId="8" borderId="0" xfId="27" applyFont="1" applyFill="1" applyBorder="1"/>
    <xf numFmtId="0" fontId="12" fillId="10" borderId="9" xfId="27" applyFont="1" applyFill="1" applyBorder="1" applyAlignment="1">
      <alignment vertical="center"/>
    </xf>
    <xf numFmtId="0" fontId="9" fillId="10" borderId="5" xfId="27" applyFill="1" applyBorder="1"/>
    <xf numFmtId="0" fontId="12" fillId="10" borderId="5" xfId="27" applyFont="1" applyFill="1" applyBorder="1" applyAlignment="1">
      <alignment vertical="center"/>
    </xf>
    <xf numFmtId="0" fontId="12" fillId="10" borderId="3" xfId="27" applyFont="1" applyFill="1" applyBorder="1" applyAlignment="1"/>
    <xf numFmtId="0" fontId="12" fillId="10" borderId="0" xfId="27" applyFont="1" applyFill="1" applyAlignment="1">
      <alignment vertical="center"/>
    </xf>
    <xf numFmtId="0" fontId="12" fillId="10" borderId="3" xfId="27" applyFont="1" applyFill="1" applyBorder="1" applyAlignment="1">
      <alignment horizontal="center" vertical="center" wrapText="1"/>
    </xf>
    <xf numFmtId="0" fontId="12" fillId="10" borderId="0" xfId="27" applyFont="1" applyFill="1" applyAlignment="1">
      <alignment horizontal="left"/>
    </xf>
    <xf numFmtId="0" fontId="9" fillId="10" borderId="0" xfId="27" applyFill="1" applyAlignment="1">
      <alignment wrapText="1"/>
    </xf>
    <xf numFmtId="0" fontId="9" fillId="10" borderId="0" xfId="27" applyFill="1" applyAlignment="1"/>
    <xf numFmtId="0" fontId="13" fillId="10" borderId="0" xfId="27" applyFont="1" applyFill="1" applyAlignment="1">
      <alignment horizontal="left"/>
    </xf>
    <xf numFmtId="0" fontId="19" fillId="10" borderId="0" xfId="27" applyFont="1" applyFill="1" applyBorder="1" applyAlignment="1">
      <alignment horizontal="left" wrapText="1"/>
    </xf>
    <xf numFmtId="0" fontId="19" fillId="10" borderId="0" xfId="27" applyFont="1" applyFill="1" applyBorder="1" applyAlignment="1">
      <alignment horizontal="center" wrapText="1"/>
    </xf>
    <xf numFmtId="0" fontId="19" fillId="10" borderId="0" xfId="27" applyFont="1" applyFill="1" applyAlignment="1">
      <alignment horizontal="center" wrapText="1"/>
    </xf>
    <xf numFmtId="0" fontId="21" fillId="10" borderId="3" xfId="27" applyFont="1" applyFill="1" applyBorder="1" applyAlignment="1">
      <alignment horizontal="left"/>
    </xf>
    <xf numFmtId="0" fontId="9" fillId="10" borderId="3" xfId="27" applyFill="1" applyBorder="1" applyAlignment="1"/>
    <xf numFmtId="0" fontId="9" fillId="10" borderId="3" xfId="27" applyFill="1" applyBorder="1" applyAlignment="1">
      <alignment wrapText="1"/>
    </xf>
    <xf numFmtId="0" fontId="12" fillId="10" borderId="0" xfId="27" applyFont="1" applyFill="1" applyBorder="1" applyAlignment="1">
      <alignment horizontal="right"/>
    </xf>
    <xf numFmtId="0" fontId="21" fillId="10" borderId="0" xfId="27" applyFont="1" applyFill="1" applyAlignment="1">
      <alignment wrapText="1"/>
    </xf>
    <xf numFmtId="0" fontId="19" fillId="10" borderId="3" xfId="27" applyFont="1" applyFill="1" applyBorder="1" applyAlignment="1">
      <alignment vertical="center"/>
    </xf>
    <xf numFmtId="0" fontId="19" fillId="10" borderId="3" xfId="27" applyFont="1" applyFill="1" applyBorder="1" applyAlignment="1">
      <alignment vertical="center" wrapText="1"/>
    </xf>
    <xf numFmtId="0" fontId="9" fillId="10" borderId="9" xfId="27" applyFill="1" applyBorder="1" applyAlignment="1"/>
    <xf numFmtId="0" fontId="9" fillId="10" borderId="9" xfId="27" applyFont="1" applyFill="1" applyBorder="1" applyAlignment="1"/>
    <xf numFmtId="0" fontId="12" fillId="10" borderId="13" xfId="27" applyFont="1" applyFill="1" applyBorder="1"/>
    <xf numFmtId="0" fontId="12" fillId="10" borderId="3" xfId="27" applyFont="1" applyFill="1" applyBorder="1" applyAlignment="1">
      <alignment wrapText="1"/>
    </xf>
    <xf numFmtId="0" fontId="12" fillId="10" borderId="9" xfId="27" applyFont="1" applyFill="1" applyBorder="1" applyAlignment="1"/>
    <xf numFmtId="0" fontId="12" fillId="10" borderId="4" xfId="27" applyFont="1" applyFill="1" applyBorder="1"/>
    <xf numFmtId="0" fontId="9" fillId="10" borderId="0" xfId="27" applyFill="1" applyAlignment="1">
      <alignment vertical="center"/>
    </xf>
    <xf numFmtId="0" fontId="9" fillId="10" borderId="9" xfId="27" applyFill="1" applyBorder="1"/>
    <xf numFmtId="0" fontId="22" fillId="10" borderId="3" xfId="27" applyFont="1" applyFill="1" applyBorder="1" applyAlignment="1">
      <alignment horizontal="left" vertical="center" wrapText="1"/>
    </xf>
    <xf numFmtId="0" fontId="9" fillId="10" borderId="3" xfId="27" applyFill="1" applyBorder="1" applyAlignment="1">
      <alignment vertical="center" wrapText="1"/>
    </xf>
    <xf numFmtId="0" fontId="12" fillId="10" borderId="11" xfId="27" applyFont="1" applyFill="1" applyBorder="1" applyAlignment="1">
      <alignment vertical="center"/>
    </xf>
    <xf numFmtId="0" fontId="12" fillId="10" borderId="14" xfId="27" applyFont="1" applyFill="1" applyBorder="1" applyAlignment="1">
      <alignment vertical="center"/>
    </xf>
    <xf numFmtId="0" fontId="12" fillId="10" borderId="10" xfId="27" applyFont="1" applyFill="1" applyBorder="1" applyAlignment="1">
      <alignment vertical="center"/>
    </xf>
    <xf numFmtId="0" fontId="12" fillId="10" borderId="3" xfId="27" applyFont="1" applyFill="1" applyBorder="1" applyAlignment="1">
      <alignment vertical="center"/>
    </xf>
    <xf numFmtId="0" fontId="5" fillId="10" borderId="6" xfId="0" applyFont="1" applyFill="1" applyBorder="1" applyAlignment="1">
      <alignment vertical="center"/>
    </xf>
    <xf numFmtId="0" fontId="3" fillId="10" borderId="0" xfId="0" applyFont="1" applyFill="1" applyBorder="1" applyAlignment="1">
      <alignment vertical="center"/>
    </xf>
    <xf numFmtId="0" fontId="21" fillId="10" borderId="0" xfId="27" applyFont="1" applyFill="1"/>
    <xf numFmtId="0" fontId="19" fillId="10" borderId="0" xfId="27" applyFont="1" applyFill="1" applyAlignment="1">
      <alignment vertical="center"/>
    </xf>
    <xf numFmtId="0" fontId="12" fillId="10" borderId="15" xfId="27" applyFont="1" applyFill="1" applyBorder="1"/>
    <xf numFmtId="0" fontId="3" fillId="8" borderId="11" xfId="0" applyFont="1" applyFill="1" applyBorder="1" applyAlignment="1"/>
    <xf numFmtId="0" fontId="3" fillId="8" borderId="12" xfId="0" applyFont="1" applyFill="1" applyBorder="1" applyAlignment="1"/>
    <xf numFmtId="0" fontId="3" fillId="8" borderId="12" xfId="0" applyFont="1" applyFill="1" applyBorder="1" applyAlignment="1">
      <alignment vertical="center"/>
    </xf>
    <xf numFmtId="0" fontId="3" fillId="8" borderId="16" xfId="0" applyFont="1" applyFill="1" applyBorder="1" applyAlignment="1">
      <alignment vertical="center"/>
    </xf>
    <xf numFmtId="0" fontId="3" fillId="8" borderId="17" xfId="0" applyFont="1" applyFill="1" applyBorder="1" applyAlignment="1"/>
    <xf numFmtId="0" fontId="3" fillId="8" borderId="18" xfId="0" applyFont="1" applyFill="1" applyBorder="1" applyAlignment="1"/>
    <xf numFmtId="0" fontId="3" fillId="8" borderId="18" xfId="0" applyFont="1" applyFill="1" applyBorder="1" applyAlignment="1">
      <alignment vertical="center"/>
    </xf>
    <xf numFmtId="0" fontId="3" fillId="8" borderId="19" xfId="0" applyFont="1" applyFill="1" applyBorder="1" applyAlignment="1">
      <alignment vertical="center"/>
    </xf>
    <xf numFmtId="0" fontId="3" fillId="8" borderId="20" xfId="0" applyFont="1" applyFill="1" applyBorder="1"/>
    <xf numFmtId="0" fontId="3" fillId="8" borderId="16" xfId="0" applyFont="1" applyFill="1" applyBorder="1" applyAlignment="1"/>
    <xf numFmtId="0" fontId="3" fillId="8" borderId="7" xfId="0" applyFont="1" applyFill="1" applyBorder="1" applyAlignment="1"/>
    <xf numFmtId="0" fontId="3" fillId="8" borderId="19" xfId="0" applyFont="1" applyFill="1" applyBorder="1" applyAlignment="1"/>
    <xf numFmtId="0" fontId="0" fillId="10" borderId="0" xfId="0" applyFill="1"/>
    <xf numFmtId="0" fontId="5" fillId="10" borderId="4" xfId="0" applyFont="1" applyFill="1" applyBorder="1" applyAlignment="1">
      <alignment vertical="center" wrapText="1"/>
    </xf>
    <xf numFmtId="0" fontId="3" fillId="10" borderId="12" xfId="0" applyFont="1" applyFill="1" applyBorder="1"/>
    <xf numFmtId="0" fontId="3" fillId="10" borderId="0" xfId="0" applyFont="1" applyFill="1" applyAlignment="1">
      <alignment vertical="center"/>
    </xf>
    <xf numFmtId="0" fontId="3" fillId="10" borderId="5" xfId="0" applyFont="1" applyFill="1" applyBorder="1" applyAlignment="1">
      <alignment horizontal="left" vertical="center"/>
    </xf>
    <xf numFmtId="0" fontId="5" fillId="10" borderId="0" xfId="0" applyFont="1" applyFill="1" applyAlignment="1">
      <alignment vertical="center"/>
    </xf>
    <xf numFmtId="0" fontId="5" fillId="10" borderId="3" xfId="0" applyFont="1" applyFill="1" applyBorder="1" applyAlignment="1">
      <alignment vertical="center" wrapText="1"/>
    </xf>
    <xf numFmtId="0" fontId="3" fillId="10" borderId="8" xfId="0" applyFont="1" applyFill="1" applyBorder="1" applyAlignment="1">
      <alignment vertical="center"/>
    </xf>
    <xf numFmtId="0" fontId="3" fillId="10" borderId="5" xfId="0" applyFont="1" applyFill="1" applyBorder="1" applyAlignment="1">
      <alignment vertical="center"/>
    </xf>
    <xf numFmtId="0" fontId="3" fillId="10" borderId="3" xfId="0" applyFont="1" applyFill="1" applyBorder="1" applyAlignment="1">
      <alignment vertical="center"/>
    </xf>
    <xf numFmtId="0" fontId="3" fillId="10" borderId="0" xfId="0" applyFont="1" applyFill="1"/>
    <xf numFmtId="0" fontId="0" fillId="10" borderId="0" xfId="0" applyFill="1" applyBorder="1"/>
    <xf numFmtId="0" fontId="3" fillId="10" borderId="0" xfId="0" applyFont="1" applyFill="1" applyBorder="1"/>
    <xf numFmtId="0" fontId="11" fillId="8" borderId="3" xfId="0" applyFont="1" applyFill="1" applyBorder="1" applyAlignment="1">
      <alignment horizontal="center" vertical="center" wrapText="1"/>
    </xf>
    <xf numFmtId="0" fontId="5" fillId="8" borderId="21" xfId="0" applyFont="1" applyFill="1" applyBorder="1" applyAlignment="1">
      <alignment horizontal="left" vertical="center" wrapText="1"/>
    </xf>
    <xf numFmtId="0" fontId="5" fillId="8" borderId="13" xfId="0" applyFont="1" applyFill="1" applyBorder="1" applyAlignment="1">
      <alignment vertical="center" wrapText="1"/>
    </xf>
    <xf numFmtId="0" fontId="5" fillId="8" borderId="10" xfId="0" applyFont="1" applyFill="1" applyBorder="1"/>
    <xf numFmtId="0" fontId="5" fillId="8" borderId="22" xfId="0" applyFont="1" applyFill="1" applyBorder="1"/>
    <xf numFmtId="0" fontId="5" fillId="8" borderId="23" xfId="0" applyFont="1" applyFill="1" applyBorder="1" applyAlignment="1">
      <alignment vertical="center" wrapText="1"/>
    </xf>
    <xf numFmtId="0" fontId="5" fillId="8" borderId="7" xfId="0" applyFont="1" applyFill="1" applyBorder="1"/>
    <xf numFmtId="0" fontId="5" fillId="8" borderId="21" xfId="0" applyFont="1" applyFill="1" applyBorder="1" applyAlignment="1">
      <alignment vertical="center" wrapText="1"/>
    </xf>
    <xf numFmtId="0" fontId="5" fillId="8" borderId="24" xfId="0" applyFont="1" applyFill="1" applyBorder="1"/>
    <xf numFmtId="0" fontId="5" fillId="8" borderId="20" xfId="0" applyFont="1" applyFill="1" applyBorder="1"/>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0" fillId="10" borderId="10" xfId="0" applyFill="1" applyBorder="1" applyAlignment="1">
      <alignment horizontal="center" wrapText="1"/>
    </xf>
    <xf numFmtId="0" fontId="0" fillId="10" borderId="0" xfId="0" applyFill="1" applyBorder="1" applyAlignment="1">
      <alignment horizontal="center" wrapText="1"/>
    </xf>
    <xf numFmtId="0" fontId="0" fillId="10" borderId="15" xfId="0" applyFill="1" applyBorder="1" applyAlignment="1">
      <alignment horizontal="center" wrapText="1"/>
    </xf>
    <xf numFmtId="0" fontId="3" fillId="10" borderId="3" xfId="0" applyFont="1" applyFill="1" applyBorder="1"/>
    <xf numFmtId="0" fontId="0" fillId="10" borderId="3" xfId="0" applyFill="1" applyBorder="1"/>
    <xf numFmtId="0" fontId="3" fillId="10" borderId="21" xfId="0" applyFont="1" applyFill="1" applyBorder="1"/>
    <xf numFmtId="0" fontId="3" fillId="10" borderId="18" xfId="0" applyFont="1" applyFill="1" applyBorder="1"/>
    <xf numFmtId="0" fontId="0" fillId="10" borderId="21" xfId="0" applyFill="1" applyBorder="1"/>
    <xf numFmtId="0" fontId="5" fillId="10" borderId="3"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21" xfId="0" applyFont="1" applyFill="1" applyBorder="1" applyAlignment="1">
      <alignment horizontal="center" vertical="center"/>
    </xf>
    <xf numFmtId="0" fontId="9" fillId="10" borderId="12" xfId="27" applyFill="1" applyBorder="1" applyAlignment="1">
      <alignment vertical="center"/>
    </xf>
    <xf numFmtId="0" fontId="12" fillId="10" borderId="6" xfId="27" applyFont="1" applyFill="1" applyBorder="1"/>
    <xf numFmtId="0" fontId="31" fillId="10" borderId="0" xfId="27" applyFont="1" applyFill="1" applyBorder="1"/>
    <xf numFmtId="0" fontId="12" fillId="10" borderId="7" xfId="27" applyFont="1" applyFill="1" applyBorder="1"/>
    <xf numFmtId="0" fontId="19" fillId="10" borderId="18" xfId="27" applyFont="1" applyFill="1" applyBorder="1" applyAlignment="1">
      <alignment vertical="center"/>
    </xf>
    <xf numFmtId="0" fontId="19" fillId="10" borderId="19" xfId="27" applyFont="1" applyFill="1" applyBorder="1" applyAlignment="1">
      <alignment vertical="center"/>
    </xf>
    <xf numFmtId="0" fontId="19" fillId="10" borderId="25" xfId="27" applyFont="1" applyFill="1" applyBorder="1" applyAlignment="1">
      <alignment vertical="center"/>
    </xf>
    <xf numFmtId="0" fontId="9" fillId="10" borderId="0" xfId="27" applyFill="1" applyBorder="1" applyAlignment="1">
      <alignment vertical="center"/>
    </xf>
    <xf numFmtId="0" fontId="12" fillId="10" borderId="6" xfId="27" applyFont="1" applyFill="1" applyBorder="1" applyAlignment="1">
      <alignment vertical="center" wrapText="1"/>
    </xf>
    <xf numFmtId="0" fontId="12" fillId="10" borderId="17" xfId="27" applyFont="1" applyFill="1" applyBorder="1" applyAlignment="1">
      <alignment horizontal="left" vertical="center" wrapText="1"/>
    </xf>
    <xf numFmtId="0" fontId="12" fillId="10" borderId="26" xfId="27" applyFont="1" applyFill="1" applyBorder="1" applyAlignment="1">
      <alignment horizontal="left" vertical="center" wrapText="1"/>
    </xf>
    <xf numFmtId="0" fontId="12" fillId="10" borderId="17" xfId="27" applyFont="1" applyFill="1" applyBorder="1" applyAlignment="1">
      <alignment horizontal="left" vertical="center"/>
    </xf>
    <xf numFmtId="0" fontId="12" fillId="10" borderId="19" xfId="27" applyFont="1" applyFill="1" applyBorder="1" applyAlignment="1">
      <alignment horizontal="left" vertical="center"/>
    </xf>
    <xf numFmtId="0" fontId="12" fillId="10" borderId="11" xfId="27" applyFont="1" applyFill="1" applyBorder="1"/>
    <xf numFmtId="0" fontId="12" fillId="10" borderId="12" xfId="27" applyFont="1" applyFill="1" applyBorder="1"/>
    <xf numFmtId="0" fontId="12" fillId="10" borderId="16" xfId="27" applyFont="1" applyFill="1" applyBorder="1"/>
    <xf numFmtId="0" fontId="13" fillId="10" borderId="0" xfId="27" applyFont="1" applyFill="1" applyBorder="1"/>
    <xf numFmtId="0" fontId="12" fillId="10" borderId="0" xfId="27" applyFont="1" applyFill="1" applyAlignment="1">
      <alignment horizontal="left" vertical="center"/>
    </xf>
    <xf numFmtId="0" fontId="19" fillId="10" borderId="3" xfId="27" applyFont="1" applyFill="1" applyBorder="1" applyAlignment="1">
      <alignment horizontal="left" vertical="center" wrapText="1"/>
    </xf>
    <xf numFmtId="0" fontId="18" fillId="10" borderId="3" xfId="27" applyFont="1" applyFill="1" applyBorder="1" applyAlignment="1">
      <alignment vertical="center" wrapText="1"/>
    </xf>
    <xf numFmtId="0" fontId="18" fillId="10" borderId="3" xfId="27" applyFont="1" applyFill="1" applyBorder="1" applyAlignment="1">
      <alignment wrapText="1"/>
    </xf>
    <xf numFmtId="0" fontId="15" fillId="10" borderId="3" xfId="27" applyFont="1" applyFill="1" applyBorder="1" applyAlignment="1">
      <alignment horizontal="center" vertical="center"/>
    </xf>
    <xf numFmtId="0" fontId="18" fillId="10" borderId="0" xfId="27" applyFont="1" applyFill="1" applyBorder="1" applyAlignment="1">
      <alignment horizontal="right" vertical="center" wrapText="1"/>
    </xf>
    <xf numFmtId="0" fontId="12" fillId="10" borderId="0" xfId="27" applyFont="1" applyFill="1" applyAlignment="1">
      <alignment horizontal="right" vertical="center"/>
    </xf>
    <xf numFmtId="0" fontId="14" fillId="10" borderId="0" xfId="30" applyFill="1" applyBorder="1"/>
    <xf numFmtId="0" fontId="12" fillId="10" borderId="0" xfId="27" applyFont="1" applyFill="1" applyBorder="1" applyAlignment="1">
      <alignment vertical="top"/>
    </xf>
    <xf numFmtId="0" fontId="12" fillId="10" borderId="10" xfId="27" applyFont="1" applyFill="1" applyBorder="1" applyAlignment="1"/>
    <xf numFmtId="0" fontId="19" fillId="10" borderId="0" xfId="27" applyFont="1" applyFill="1" applyAlignment="1">
      <alignment horizontal="left"/>
    </xf>
    <xf numFmtId="0" fontId="12" fillId="10" borderId="3" xfId="27" applyFont="1" applyFill="1" applyBorder="1" applyAlignment="1">
      <alignment horizontal="center"/>
    </xf>
    <xf numFmtId="0" fontId="3" fillId="10" borderId="0" xfId="27" applyFont="1" applyFill="1" applyAlignment="1">
      <alignment horizontal="left" vertical="center"/>
    </xf>
    <xf numFmtId="0" fontId="12" fillId="10" borderId="14" xfId="27" applyFont="1" applyFill="1" applyBorder="1"/>
    <xf numFmtId="0" fontId="3" fillId="10" borderId="12" xfId="0" applyFont="1" applyFill="1" applyBorder="1" applyAlignment="1">
      <alignment horizontal="left" vertical="center" wrapText="1"/>
    </xf>
    <xf numFmtId="0" fontId="3" fillId="10" borderId="9" xfId="0" applyFont="1" applyFill="1" applyBorder="1" applyAlignment="1">
      <alignment horizontal="left" vertical="center"/>
    </xf>
    <xf numFmtId="0" fontId="3" fillId="10" borderId="5" xfId="0" applyFont="1" applyFill="1" applyBorder="1" applyAlignment="1">
      <alignment horizontal="left" vertical="center"/>
    </xf>
    <xf numFmtId="0" fontId="3" fillId="10" borderId="12" xfId="0" applyFont="1" applyFill="1" applyBorder="1"/>
    <xf numFmtId="0" fontId="3" fillId="10" borderId="16" xfId="0" applyFont="1" applyFill="1" applyBorder="1"/>
    <xf numFmtId="0" fontId="3" fillId="10" borderId="0" xfId="27" applyFont="1" applyFill="1" applyAlignment="1"/>
    <xf numFmtId="0" fontId="3" fillId="10" borderId="12" xfId="0" applyFont="1" applyFill="1" applyBorder="1" applyAlignment="1">
      <alignment vertical="top"/>
    </xf>
    <xf numFmtId="0" fontId="3" fillId="10" borderId="12" xfId="0" applyFont="1" applyFill="1" applyBorder="1" applyAlignment="1">
      <alignment horizontal="left" vertical="top"/>
    </xf>
    <xf numFmtId="0" fontId="3" fillId="10" borderId="0" xfId="0" applyFont="1" applyFill="1" applyBorder="1" applyAlignment="1"/>
    <xf numFmtId="0" fontId="3" fillId="10" borderId="6" xfId="0" applyFont="1" applyFill="1" applyBorder="1"/>
    <xf numFmtId="0" fontId="3" fillId="10" borderId="7" xfId="0" applyFont="1" applyFill="1" applyBorder="1"/>
    <xf numFmtId="0" fontId="3" fillId="10" borderId="14" xfId="0" applyFont="1" applyFill="1" applyBorder="1"/>
    <xf numFmtId="0" fontId="3" fillId="10" borderId="10" xfId="0" applyFont="1" applyFill="1" applyBorder="1"/>
    <xf numFmtId="0" fontId="3" fillId="10" borderId="15" xfId="0" applyFont="1" applyFill="1" applyBorder="1"/>
    <xf numFmtId="0" fontId="9" fillId="10" borderId="9" xfId="27" applyFill="1" applyBorder="1" applyAlignment="1">
      <alignment horizontal="left" vertical="center"/>
    </xf>
    <xf numFmtId="0" fontId="5" fillId="10" borderId="3" xfId="27" applyFont="1" applyFill="1" applyBorder="1" applyAlignment="1">
      <alignment horizontal="left" vertical="center"/>
    </xf>
    <xf numFmtId="0" fontId="3" fillId="10" borderId="0" xfId="27" applyFont="1" applyFill="1"/>
    <xf numFmtId="0" fontId="3" fillId="10" borderId="0" xfId="27" applyFont="1" applyFill="1" applyBorder="1"/>
    <xf numFmtId="0" fontId="12" fillId="10" borderId="46" xfId="27" applyFont="1" applyFill="1" applyBorder="1"/>
    <xf numFmtId="0" fontId="9" fillId="10" borderId="46" xfId="27" applyFill="1" applyBorder="1"/>
    <xf numFmtId="0" fontId="0" fillId="10" borderId="12" xfId="0" applyFill="1" applyBorder="1"/>
    <xf numFmtId="0" fontId="0" fillId="10" borderId="16" xfId="0" applyFill="1" applyBorder="1"/>
    <xf numFmtId="0" fontId="0" fillId="10" borderId="7" xfId="0" applyFill="1" applyBorder="1"/>
    <xf numFmtId="0" fontId="0" fillId="10" borderId="10" xfId="0" applyFill="1" applyBorder="1"/>
    <xf numFmtId="0" fontId="0" fillId="10" borderId="15" xfId="0" applyFill="1" applyBorder="1"/>
    <xf numFmtId="0" fontId="12" fillId="10" borderId="3" xfId="27" applyFont="1" applyFill="1" applyBorder="1" applyAlignment="1">
      <alignment vertical="center"/>
    </xf>
    <xf numFmtId="0" fontId="12" fillId="10" borderId="5" xfId="27" applyFont="1" applyFill="1" applyBorder="1" applyAlignment="1">
      <alignment vertical="center"/>
    </xf>
    <xf numFmtId="0" fontId="12" fillId="10" borderId="9" xfId="27" applyFont="1" applyFill="1" applyBorder="1" applyAlignment="1">
      <alignment vertical="center"/>
    </xf>
    <xf numFmtId="0" fontId="9" fillId="10" borderId="5" xfId="27" applyFill="1" applyBorder="1"/>
    <xf numFmtId="0" fontId="12" fillId="10" borderId="0" xfId="27" applyFont="1" applyFill="1" applyAlignment="1">
      <alignment vertical="center"/>
    </xf>
    <xf numFmtId="0" fontId="12" fillId="10" borderId="0" xfId="27" applyFont="1" applyFill="1" applyBorder="1" applyAlignment="1"/>
    <xf numFmtId="0" fontId="12" fillId="10" borderId="0" xfId="27" applyFont="1" applyFill="1" applyBorder="1" applyAlignment="1">
      <alignment vertical="center"/>
    </xf>
    <xf numFmtId="0" fontId="9" fillId="10" borderId="9" xfId="27" applyFill="1" applyBorder="1"/>
    <xf numFmtId="0" fontId="12" fillId="10" borderId="3" xfId="27" applyFont="1" applyFill="1" applyBorder="1" applyAlignment="1">
      <alignment vertical="center"/>
    </xf>
    <xf numFmtId="0" fontId="3" fillId="10" borderId="0" xfId="27" applyFont="1" applyFill="1" applyBorder="1" applyAlignment="1">
      <alignment vertical="center"/>
    </xf>
    <xf numFmtId="0" fontId="3" fillId="10" borderId="0" xfId="27" applyFont="1" applyFill="1" applyBorder="1" applyAlignment="1">
      <alignment horizontal="left"/>
    </xf>
    <xf numFmtId="0" fontId="12" fillId="10" borderId="0" xfId="27" applyFont="1" applyFill="1" applyAlignment="1">
      <alignment vertical="center"/>
    </xf>
    <xf numFmtId="0" fontId="12" fillId="10" borderId="0" xfId="27" applyFont="1" applyFill="1" applyBorder="1" applyAlignment="1"/>
    <xf numFmtId="0" fontId="12" fillId="10" borderId="0" xfId="27" applyFont="1" applyFill="1" applyBorder="1" applyAlignment="1">
      <alignment vertical="center"/>
    </xf>
    <xf numFmtId="0" fontId="12" fillId="10" borderId="3" xfId="27" applyFont="1" applyFill="1" applyBorder="1" applyAlignment="1">
      <alignment vertical="center"/>
    </xf>
    <xf numFmtId="0" fontId="12" fillId="10" borderId="3" xfId="27" applyFont="1" applyFill="1" applyBorder="1" applyAlignment="1">
      <alignment horizontal="center" vertical="center"/>
    </xf>
    <xf numFmtId="0" fontId="3" fillId="10" borderId="3" xfId="27" applyFont="1" applyFill="1" applyBorder="1" applyAlignment="1">
      <alignment horizontal="center" vertical="center"/>
    </xf>
    <xf numFmtId="0" fontId="3" fillId="10" borderId="0" xfId="27" applyFont="1" applyFill="1" applyAlignment="1">
      <alignment vertical="center"/>
    </xf>
    <xf numFmtId="0" fontId="19" fillId="8" borderId="12" xfId="27" applyFont="1" applyFill="1" applyBorder="1" applyAlignment="1">
      <alignment vertical="center" wrapText="1"/>
    </xf>
    <xf numFmtId="0" fontId="11" fillId="10" borderId="3" xfId="27" applyFont="1" applyFill="1" applyBorder="1" applyAlignment="1">
      <alignment horizontal="center" vertical="center" wrapText="1"/>
    </xf>
    <xf numFmtId="0" fontId="3" fillId="10" borderId="0" xfId="27" applyFont="1" applyFill="1" applyBorder="1" applyAlignment="1">
      <alignment horizontal="left" vertical="center"/>
    </xf>
    <xf numFmtId="0" fontId="11" fillId="10" borderId="0" xfId="27" applyFont="1" applyFill="1" applyAlignment="1">
      <alignment vertical="center"/>
    </xf>
    <xf numFmtId="0" fontId="3" fillId="0" borderId="8" xfId="27" applyFont="1" applyFill="1" applyBorder="1" applyAlignment="1">
      <alignment horizontal="left" vertical="center" wrapText="1"/>
    </xf>
    <xf numFmtId="0" fontId="15" fillId="0" borderId="3" xfId="27" applyFont="1" applyFill="1" applyBorder="1" applyAlignment="1">
      <alignment horizontal="center" vertical="center"/>
    </xf>
    <xf numFmtId="0" fontId="18" fillId="10" borderId="3" xfId="27" applyFont="1" applyFill="1" applyBorder="1" applyAlignment="1">
      <alignment horizontal="center" wrapText="1"/>
    </xf>
    <xf numFmtId="0" fontId="3" fillId="10" borderId="0" xfId="27" applyFont="1" applyFill="1" applyBorder="1" applyAlignment="1">
      <alignment horizontal="left" indent="1"/>
    </xf>
    <xf numFmtId="0" fontId="12" fillId="10" borderId="0" xfId="27" applyFont="1" applyFill="1" applyBorder="1" applyAlignment="1">
      <alignment horizontal="left" indent="1"/>
    </xf>
    <xf numFmtId="0" fontId="15" fillId="10" borderId="13" xfId="27" applyFont="1" applyFill="1" applyBorder="1" applyAlignment="1">
      <alignment vertical="center"/>
    </xf>
    <xf numFmtId="0" fontId="15" fillId="10" borderId="10" xfId="27" applyFont="1" applyFill="1" applyBorder="1" applyAlignment="1">
      <alignment vertical="center"/>
    </xf>
    <xf numFmtId="0" fontId="3" fillId="8" borderId="0" xfId="0" applyFont="1" applyFill="1" applyAlignment="1">
      <alignment wrapText="1"/>
    </xf>
    <xf numFmtId="0" fontId="3" fillId="10" borderId="3" xfId="0" applyFont="1" applyFill="1" applyBorder="1" applyAlignment="1">
      <alignment horizontal="center" vertical="center" wrapText="1"/>
    </xf>
    <xf numFmtId="0" fontId="5" fillId="10" borderId="0" xfId="27" applyFont="1" applyFill="1"/>
    <xf numFmtId="0" fontId="3" fillId="10" borderId="10" xfId="27" applyFont="1" applyFill="1" applyBorder="1"/>
    <xf numFmtId="0" fontId="3" fillId="10" borderId="0" xfId="27" applyFont="1" applyFill="1" applyAlignment="1">
      <alignment horizontal="right"/>
    </xf>
    <xf numFmtId="0" fontId="0" fillId="8" borderId="0" xfId="0" applyFill="1" applyAlignment="1">
      <alignment vertical="top"/>
    </xf>
    <xf numFmtId="0" fontId="0" fillId="0" borderId="0" xfId="0" applyAlignment="1">
      <alignment vertical="top"/>
    </xf>
    <xf numFmtId="0" fontId="5" fillId="10" borderId="3" xfId="27" applyFont="1" applyFill="1" applyBorder="1" applyAlignment="1">
      <alignment vertical="center" wrapText="1"/>
    </xf>
    <xf numFmtId="0" fontId="5" fillId="10" borderId="0" xfId="27" applyFont="1" applyFill="1" applyBorder="1" applyAlignment="1">
      <alignment horizontal="left" vertical="center" wrapText="1"/>
    </xf>
    <xf numFmtId="0" fontId="3" fillId="10" borderId="3" xfId="27" applyFont="1" applyFill="1" applyBorder="1" applyAlignment="1">
      <alignment vertical="center"/>
    </xf>
    <xf numFmtId="0" fontId="3" fillId="10" borderId="9" xfId="27" applyFont="1" applyFill="1" applyBorder="1"/>
    <xf numFmtId="0" fontId="3" fillId="10" borderId="6" xfId="27" applyFont="1" applyFill="1" applyBorder="1"/>
    <xf numFmtId="0" fontId="3" fillId="10" borderId="7" xfId="27" applyFont="1" applyFill="1" applyBorder="1"/>
    <xf numFmtId="0" fontId="3" fillId="10" borderId="14" xfId="27" applyFont="1" applyFill="1" applyBorder="1"/>
    <xf numFmtId="0" fontId="3" fillId="10" borderId="15" xfId="27" applyFont="1" applyFill="1" applyBorder="1"/>
    <xf numFmtId="0" fontId="12" fillId="10" borderId="11" xfId="27" applyFont="1" applyFill="1" applyBorder="1" applyAlignment="1"/>
    <xf numFmtId="0" fontId="12" fillId="10" borderId="12" xfId="27" applyFont="1" applyFill="1" applyBorder="1" applyAlignment="1"/>
    <xf numFmtId="0" fontId="12" fillId="10" borderId="16" xfId="27" applyFont="1" applyFill="1" applyBorder="1" applyAlignment="1"/>
    <xf numFmtId="0" fontId="12" fillId="10" borderId="15" xfId="27" applyFont="1" applyFill="1" applyBorder="1"/>
    <xf numFmtId="0" fontId="21" fillId="10" borderId="0" xfId="27" applyFont="1" applyFill="1" applyAlignment="1">
      <alignment wrapText="1"/>
    </xf>
    <xf numFmtId="0" fontId="9" fillId="10" borderId="0" xfId="27" applyFill="1" applyAlignment="1"/>
    <xf numFmtId="0" fontId="21" fillId="10" borderId="0" xfId="27" applyFont="1" applyFill="1" applyAlignment="1">
      <alignment vertical="top" wrapText="1"/>
    </xf>
    <xf numFmtId="0" fontId="9" fillId="10" borderId="0" xfId="27" applyFill="1" applyAlignment="1">
      <alignment horizontal="left" vertical="top"/>
    </xf>
    <xf numFmtId="0" fontId="7" fillId="10" borderId="0" xfId="27" applyFont="1" applyFill="1"/>
    <xf numFmtId="0" fontId="21" fillId="10" borderId="0" xfId="27" applyFont="1" applyFill="1" applyBorder="1" applyAlignment="1">
      <alignment vertical="top" wrapText="1"/>
    </xf>
    <xf numFmtId="0" fontId="12" fillId="10" borderId="15" xfId="27" applyFont="1" applyFill="1" applyBorder="1"/>
    <xf numFmtId="0" fontId="3" fillId="10" borderId="0" xfId="0" applyFont="1" applyFill="1" applyAlignment="1">
      <alignment horizontal="left" vertical="center" wrapText="1"/>
    </xf>
    <xf numFmtId="0" fontId="3" fillId="10" borderId="8" xfId="27" applyFont="1" applyFill="1" applyBorder="1" applyAlignment="1">
      <alignment vertical="center"/>
    </xf>
    <xf numFmtId="0" fontId="3" fillId="10" borderId="9" xfId="27" applyFont="1" applyFill="1" applyBorder="1" applyAlignment="1">
      <alignment vertical="center"/>
    </xf>
    <xf numFmtId="0" fontId="12" fillId="10" borderId="3" xfId="27" applyFont="1" applyFill="1" applyBorder="1" applyAlignment="1"/>
    <xf numFmtId="0" fontId="9" fillId="10" borderId="3" xfId="27" applyFill="1" applyBorder="1" applyAlignment="1"/>
    <xf numFmtId="0" fontId="12" fillId="10" borderId="0" xfId="27" applyFont="1" applyFill="1" applyAlignment="1">
      <alignment vertical="center"/>
    </xf>
    <xf numFmtId="0" fontId="12" fillId="10" borderId="0" xfId="27" applyFont="1" applyFill="1" applyBorder="1" applyAlignment="1"/>
    <xf numFmtId="0" fontId="12" fillId="10" borderId="0" xfId="27" applyFont="1" applyFill="1" applyBorder="1" applyAlignment="1">
      <alignment vertical="center"/>
    </xf>
    <xf numFmtId="0" fontId="12" fillId="10" borderId="8" xfId="27" applyFont="1" applyFill="1" applyBorder="1" applyAlignment="1">
      <alignment vertical="center"/>
    </xf>
    <xf numFmtId="0" fontId="9" fillId="10" borderId="9" xfId="27" applyFill="1" applyBorder="1" applyAlignment="1"/>
    <xf numFmtId="0" fontId="19" fillId="10" borderId="4" xfId="27" applyFont="1" applyFill="1" applyBorder="1" applyAlignment="1">
      <alignment vertical="center" wrapText="1"/>
    </xf>
    <xf numFmtId="0" fontId="9" fillId="10" borderId="5" xfId="27" applyFill="1" applyBorder="1" applyAlignment="1"/>
    <xf numFmtId="0" fontId="12" fillId="10" borderId="3" xfId="27" applyFont="1" applyFill="1" applyBorder="1" applyAlignment="1">
      <alignment vertical="center" wrapText="1"/>
    </xf>
    <xf numFmtId="0" fontId="9" fillId="10" borderId="3" xfId="27" applyFill="1" applyBorder="1" applyAlignment="1">
      <alignment vertical="center"/>
    </xf>
    <xf numFmtId="0" fontId="19" fillId="10" borderId="8" xfId="27" applyFont="1" applyFill="1" applyBorder="1" applyAlignment="1">
      <alignment vertical="center" wrapText="1"/>
    </xf>
    <xf numFmtId="0" fontId="12" fillId="10" borderId="9" xfId="27" applyFont="1" applyFill="1" applyBorder="1" applyAlignment="1">
      <alignment vertical="center"/>
    </xf>
    <xf numFmtId="0" fontId="12" fillId="10" borderId="6" xfId="27" applyFont="1" applyFill="1" applyBorder="1" applyAlignment="1"/>
    <xf numFmtId="0" fontId="12" fillId="10" borderId="7" xfId="27" applyFont="1" applyFill="1" applyBorder="1" applyAlignment="1"/>
    <xf numFmtId="0" fontId="12" fillId="10" borderId="14" xfId="27" applyFont="1" applyFill="1" applyBorder="1" applyAlignment="1"/>
    <xf numFmtId="0" fontId="12" fillId="10" borderId="10" xfId="27" applyFont="1" applyFill="1" applyBorder="1" applyAlignment="1"/>
    <xf numFmtId="0" fontId="12" fillId="10" borderId="15" xfId="27" applyFont="1" applyFill="1" applyBorder="1" applyAlignment="1"/>
    <xf numFmtId="0" fontId="12" fillId="10" borderId="11" xfId="27" applyFont="1" applyFill="1" applyBorder="1" applyAlignment="1">
      <alignment vertical="center"/>
    </xf>
    <xf numFmtId="0" fontId="12" fillId="10" borderId="14" xfId="27" applyFont="1" applyFill="1" applyBorder="1" applyAlignment="1">
      <alignment vertical="center"/>
    </xf>
    <xf numFmtId="0" fontId="12" fillId="10" borderId="10" xfId="27" applyFont="1" applyFill="1" applyBorder="1" applyAlignment="1">
      <alignment vertical="center"/>
    </xf>
    <xf numFmtId="0" fontId="12" fillId="10" borderId="15" xfId="27" applyFont="1" applyFill="1" applyBorder="1" applyAlignment="1">
      <alignment vertical="center"/>
    </xf>
    <xf numFmtId="0" fontId="12" fillId="10" borderId="3" xfId="27" applyFont="1" applyFill="1" applyBorder="1" applyAlignment="1">
      <alignment vertical="center"/>
    </xf>
    <xf numFmtId="0" fontId="9" fillId="10" borderId="8" xfId="27" applyFill="1" applyBorder="1" applyAlignment="1"/>
    <xf numFmtId="0" fontId="12" fillId="10" borderId="3" xfId="27" applyFont="1" applyFill="1" applyBorder="1" applyAlignment="1">
      <alignment horizontal="left" vertical="center"/>
    </xf>
    <xf numFmtId="0" fontId="12" fillId="10" borderId="7" xfId="27" applyFont="1" applyFill="1" applyBorder="1" applyAlignment="1">
      <alignment horizontal="left" vertical="center"/>
    </xf>
    <xf numFmtId="0" fontId="12" fillId="10" borderId="10" xfId="27" applyFont="1" applyFill="1" applyBorder="1" applyAlignment="1">
      <alignment horizontal="center"/>
    </xf>
    <xf numFmtId="0" fontId="3" fillId="10" borderId="5" xfId="27" applyFont="1" applyFill="1" applyBorder="1" applyAlignment="1">
      <alignment vertical="center"/>
    </xf>
    <xf numFmtId="0" fontId="3" fillId="10" borderId="5" xfId="27" applyFont="1" applyFill="1" applyBorder="1"/>
    <xf numFmtId="0" fontId="3" fillId="10" borderId="11" xfId="27" applyFont="1" applyFill="1" applyBorder="1" applyAlignment="1">
      <alignment vertical="center" wrapText="1"/>
    </xf>
    <xf numFmtId="0" fontId="5" fillId="8" borderId="0" xfId="0" applyFont="1" applyFill="1"/>
    <xf numFmtId="0" fontId="5" fillId="8" borderId="0" xfId="0" applyFont="1" applyFill="1" applyAlignment="1">
      <alignment horizontal="left" vertical="top"/>
    </xf>
    <xf numFmtId="0" fontId="36" fillId="8" borderId="0" xfId="0" applyFont="1" applyFill="1"/>
    <xf numFmtId="0" fontId="6" fillId="0" borderId="0" xfId="0" applyFont="1" applyFill="1"/>
    <xf numFmtId="0" fontId="6" fillId="0" borderId="0" xfId="0" quotePrefix="1" applyFont="1" applyFill="1" applyAlignment="1">
      <alignment horizontal="left"/>
    </xf>
    <xf numFmtId="0" fontId="5" fillId="10" borderId="0" xfId="27" applyFont="1" applyFill="1" applyAlignment="1">
      <alignment horizontal="left" wrapText="1"/>
    </xf>
    <xf numFmtId="0" fontId="21" fillId="10" borderId="0" xfId="27" applyFont="1" applyFill="1" applyBorder="1" applyAlignment="1">
      <alignment horizontal="left" wrapText="1"/>
    </xf>
    <xf numFmtId="0" fontId="3" fillId="10" borderId="10" xfId="27" applyFont="1" applyFill="1" applyBorder="1" applyAlignment="1">
      <alignment vertical="center"/>
    </xf>
    <xf numFmtId="0" fontId="9" fillId="10" borderId="3" xfId="27" applyFont="1" applyFill="1" applyBorder="1" applyAlignment="1">
      <alignment vertical="center"/>
    </xf>
    <xf numFmtId="0" fontId="3" fillId="10" borderId="0" xfId="27" applyFont="1" applyFill="1" applyBorder="1" applyAlignment="1">
      <alignment horizontal="left" wrapText="1"/>
    </xf>
    <xf numFmtId="0" fontId="35" fillId="10" borderId="0" xfId="27" applyFont="1" applyFill="1" applyAlignment="1">
      <alignment horizontal="left"/>
    </xf>
    <xf numFmtId="0" fontId="21" fillId="10" borderId="3" xfId="27" applyFont="1" applyFill="1" applyBorder="1" applyAlignment="1">
      <alignment horizontal="left" wrapText="1"/>
    </xf>
    <xf numFmtId="0" fontId="9" fillId="10" borderId="3" xfId="27" applyFill="1" applyBorder="1" applyAlignment="1">
      <alignment horizontal="left" wrapText="1"/>
    </xf>
    <xf numFmtId="0" fontId="3" fillId="10" borderId="3" xfId="27" applyFont="1" applyFill="1" applyBorder="1" applyAlignment="1">
      <alignment horizontal="left" wrapText="1"/>
    </xf>
    <xf numFmtId="0" fontId="35" fillId="10" borderId="0" xfId="27" applyFont="1" applyFill="1" applyAlignment="1">
      <alignment horizontal="right"/>
    </xf>
    <xf numFmtId="44" fontId="12" fillId="10" borderId="3" xfId="5" applyFont="1" applyFill="1" applyBorder="1"/>
    <xf numFmtId="0" fontId="12" fillId="10" borderId="12" xfId="27" applyFont="1" applyFill="1" applyBorder="1" applyAlignment="1">
      <alignment vertical="center" wrapText="1"/>
    </xf>
    <xf numFmtId="0" fontId="9" fillId="10" borderId="16" xfId="27" applyFill="1" applyBorder="1" applyAlignment="1"/>
    <xf numFmtId="0" fontId="38" fillId="10" borderId="23" xfId="0" applyFont="1" applyFill="1" applyBorder="1" applyAlignment="1">
      <alignment vertical="center" wrapText="1"/>
    </xf>
    <xf numFmtId="0" fontId="9" fillId="10" borderId="12" xfId="27" applyFill="1" applyBorder="1" applyAlignment="1"/>
    <xf numFmtId="0" fontId="19" fillId="10" borderId="9" xfId="27" applyFont="1" applyFill="1" applyBorder="1" applyAlignment="1">
      <alignment vertical="center" wrapText="1"/>
    </xf>
    <xf numFmtId="0" fontId="12" fillId="10" borderId="5" xfId="27" applyFont="1" applyFill="1" applyBorder="1"/>
    <xf numFmtId="0" fontId="35" fillId="8" borderId="3" xfId="0" applyFont="1" applyFill="1" applyBorder="1" applyAlignment="1">
      <alignment vertical="center" wrapText="1"/>
    </xf>
    <xf numFmtId="0" fontId="1" fillId="10" borderId="9" xfId="27" applyFont="1" applyFill="1" applyBorder="1" applyAlignment="1"/>
    <xf numFmtId="0" fontId="38" fillId="10" borderId="8" xfId="27" applyFont="1" applyFill="1" applyBorder="1" applyAlignment="1"/>
    <xf numFmtId="0" fontId="26" fillId="10" borderId="5" xfId="27" applyFont="1" applyFill="1" applyBorder="1" applyAlignment="1"/>
    <xf numFmtId="0" fontId="38" fillId="10" borderId="8" xfId="27" applyFont="1" applyFill="1" applyBorder="1" applyAlignment="1">
      <alignment horizontal="right"/>
    </xf>
    <xf numFmtId="0" fontId="26" fillId="10" borderId="8" xfId="27" applyFont="1" applyFill="1" applyBorder="1" applyAlignment="1">
      <alignment vertical="center"/>
    </xf>
    <xf numFmtId="0" fontId="3" fillId="10" borderId="6" xfId="27" applyFont="1" applyFill="1" applyBorder="1" applyAlignment="1">
      <alignment vertical="center"/>
    </xf>
    <xf numFmtId="0" fontId="12" fillId="10" borderId="7" xfId="27" applyFont="1" applyFill="1" applyBorder="1" applyAlignment="1">
      <alignment vertical="center"/>
    </xf>
    <xf numFmtId="0" fontId="9" fillId="10" borderId="16" xfId="27" applyFill="1" applyBorder="1" applyAlignment="1">
      <alignment vertical="center"/>
    </xf>
    <xf numFmtId="0" fontId="3" fillId="0" borderId="11" xfId="27" applyFont="1" applyFill="1" applyBorder="1" applyAlignment="1">
      <alignment horizontal="left" vertical="center"/>
    </xf>
    <xf numFmtId="0" fontId="19" fillId="10" borderId="0" xfId="27" applyFont="1" applyFill="1" applyBorder="1" applyAlignment="1">
      <alignment horizontal="center" vertical="center" wrapText="1"/>
    </xf>
    <xf numFmtId="0" fontId="36" fillId="0" borderId="0" xfId="27" applyFont="1" applyFill="1"/>
    <xf numFmtId="0" fontId="12" fillId="10" borderId="8" xfId="27" applyFont="1" applyFill="1" applyBorder="1" applyAlignment="1">
      <alignment horizontal="right"/>
    </xf>
    <xf numFmtId="0" fontId="19" fillId="10" borderId="9" xfId="27" applyFont="1" applyFill="1" applyBorder="1" applyAlignment="1">
      <alignment horizontal="center" vertical="center" wrapText="1"/>
    </xf>
    <xf numFmtId="0" fontId="12" fillId="10" borderId="8" xfId="27" applyFont="1" applyFill="1" applyBorder="1" applyAlignment="1">
      <alignment horizontal="center"/>
    </xf>
    <xf numFmtId="0" fontId="12" fillId="10" borderId="15" xfId="27" applyFont="1" applyFill="1" applyBorder="1" applyAlignment="1">
      <alignment horizontal="right"/>
    </xf>
    <xf numFmtId="0" fontId="35" fillId="10" borderId="0" xfId="27" applyFont="1" applyFill="1" applyAlignment="1">
      <alignment horizontal="left" vertical="center"/>
    </xf>
    <xf numFmtId="0" fontId="12" fillId="10" borderId="9" xfId="27" applyFont="1" applyFill="1" applyBorder="1" applyAlignment="1">
      <alignment horizontal="right"/>
    </xf>
    <xf numFmtId="0" fontId="4" fillId="10" borderId="8" xfId="27" applyFont="1" applyFill="1" applyBorder="1" applyAlignment="1"/>
    <xf numFmtId="0" fontId="5" fillId="10" borderId="0" xfId="27" applyFont="1" applyFill="1" applyAlignment="1">
      <alignment horizontal="right"/>
    </xf>
    <xf numFmtId="0" fontId="19" fillId="10" borderId="0" xfId="27" applyFont="1" applyFill="1" applyBorder="1" applyAlignment="1">
      <alignment vertical="center"/>
    </xf>
    <xf numFmtId="0" fontId="5" fillId="10" borderId="0" xfId="27" applyFont="1" applyFill="1" applyBorder="1" applyAlignment="1">
      <alignment vertical="center"/>
    </xf>
    <xf numFmtId="0" fontId="5" fillId="10" borderId="0" xfId="27" applyFont="1" applyFill="1" applyAlignment="1">
      <alignment vertical="center"/>
    </xf>
    <xf numFmtId="0" fontId="5" fillId="10" borderId="0" xfId="27" applyFont="1" applyFill="1" applyBorder="1" applyAlignment="1">
      <alignment horizontal="left" vertical="center"/>
    </xf>
    <xf numFmtId="0" fontId="36" fillId="0" borderId="3" xfId="27" applyFont="1" applyFill="1" applyBorder="1" applyAlignment="1">
      <alignment vertical="center"/>
    </xf>
    <xf numFmtId="0" fontId="36" fillId="0" borderId="3" xfId="27" applyFont="1" applyFill="1" applyBorder="1"/>
    <xf numFmtId="0" fontId="36" fillId="0" borderId="0" xfId="27" applyFont="1" applyFill="1" applyAlignment="1">
      <alignment vertical="center"/>
    </xf>
    <xf numFmtId="0" fontId="36" fillId="0" borderId="0" xfId="27" applyFont="1" applyFill="1" applyAlignment="1">
      <alignment horizontal="right"/>
    </xf>
    <xf numFmtId="0" fontId="36" fillId="0" borderId="0" xfId="27" quotePrefix="1" applyFont="1" applyFill="1" applyAlignment="1">
      <alignment horizontal="right"/>
    </xf>
    <xf numFmtId="0" fontId="36" fillId="0" borderId="0" xfId="27" applyFont="1" applyFill="1" applyAlignment="1">
      <alignment horizontal="right" vertical="center"/>
    </xf>
    <xf numFmtId="0" fontId="35" fillId="0" borderId="0" xfId="27" applyFont="1" applyFill="1" applyAlignment="1">
      <alignment horizontal="left"/>
    </xf>
    <xf numFmtId="0" fontId="35" fillId="10" borderId="0" xfId="27" applyFont="1" applyFill="1"/>
    <xf numFmtId="0" fontId="3" fillId="10" borderId="0" xfId="0" applyFont="1" applyFill="1" applyAlignment="1">
      <alignment horizontal="left" vertical="center"/>
    </xf>
    <xf numFmtId="0" fontId="9" fillId="10" borderId="0" xfId="27" applyFill="1" applyAlignment="1">
      <alignment horizontal="right"/>
    </xf>
    <xf numFmtId="0" fontId="35" fillId="10" borderId="0" xfId="27" applyFont="1" applyFill="1" applyAlignment="1">
      <alignment horizontal="right" vertical="center"/>
    </xf>
    <xf numFmtId="0" fontId="5" fillId="10" borderId="0" xfId="27" applyFont="1" applyFill="1" applyBorder="1"/>
    <xf numFmtId="0" fontId="12" fillId="8" borderId="9" xfId="27" applyFont="1" applyFill="1" applyBorder="1" applyAlignment="1">
      <alignment vertical="top"/>
    </xf>
    <xf numFmtId="0" fontId="3" fillId="10" borderId="8" xfId="27" applyFont="1" applyFill="1" applyBorder="1" applyAlignment="1">
      <alignment vertical="center"/>
    </xf>
    <xf numFmtId="0" fontId="19" fillId="10" borderId="4" xfId="27" applyFont="1" applyFill="1" applyBorder="1" applyAlignment="1">
      <alignment vertical="center" wrapText="1"/>
    </xf>
    <xf numFmtId="0" fontId="5" fillId="10" borderId="4" xfId="27" applyFont="1" applyFill="1" applyBorder="1" applyAlignment="1">
      <alignment vertical="center" wrapText="1"/>
    </xf>
    <xf numFmtId="0" fontId="3" fillId="10" borderId="3" xfId="27" applyFont="1" applyFill="1" applyBorder="1" applyAlignment="1">
      <alignment horizontal="left" vertical="center"/>
    </xf>
    <xf numFmtId="0" fontId="15" fillId="10" borderId="3" xfId="27" applyFont="1" applyFill="1" applyBorder="1" applyAlignment="1">
      <alignment horizontal="left" vertical="center"/>
    </xf>
    <xf numFmtId="0" fontId="15" fillId="10" borderId="8" xfId="27" applyFont="1" applyFill="1" applyBorder="1" applyAlignment="1">
      <alignment horizontal="left" vertical="center"/>
    </xf>
    <xf numFmtId="0" fontId="15" fillId="10" borderId="9" xfId="27" applyFont="1" applyFill="1" applyBorder="1" applyAlignment="1">
      <alignment horizontal="left" vertical="center"/>
    </xf>
    <xf numFmtId="0" fontId="15" fillId="10" borderId="5" xfId="27" applyFont="1" applyFill="1" applyBorder="1" applyAlignment="1">
      <alignment horizontal="left" vertical="center"/>
    </xf>
    <xf numFmtId="0" fontId="5" fillId="10" borderId="0" xfId="27" applyFont="1" applyFill="1" applyBorder="1" applyAlignment="1">
      <alignment horizontal="left" wrapText="1"/>
    </xf>
    <xf numFmtId="0" fontId="5" fillId="10" borderId="0" xfId="27" applyFont="1" applyFill="1" applyBorder="1" applyAlignment="1">
      <alignment horizontal="right" vertical="center" wrapText="1"/>
    </xf>
    <xf numFmtId="0" fontId="3" fillId="10" borderId="0" xfId="27" applyFont="1" applyFill="1" applyAlignment="1">
      <alignment horizontal="right" vertical="center"/>
    </xf>
    <xf numFmtId="0" fontId="5" fillId="10" borderId="0" xfId="27" applyFont="1" applyFill="1" applyAlignment="1">
      <alignment horizontal="left"/>
    </xf>
    <xf numFmtId="0" fontId="35" fillId="10" borderId="8" xfId="27" applyFont="1" applyFill="1" applyBorder="1"/>
    <xf numFmtId="0" fontId="35" fillId="10" borderId="0" xfId="27" applyFont="1" applyFill="1" applyBorder="1"/>
    <xf numFmtId="0" fontId="3" fillId="10" borderId="0" xfId="27" applyFont="1" applyFill="1" applyAlignment="1">
      <alignment horizontal="right" vertical="top"/>
    </xf>
    <xf numFmtId="0" fontId="35" fillId="10" borderId="10" xfId="27" applyFont="1" applyFill="1" applyBorder="1"/>
    <xf numFmtId="0" fontId="3" fillId="10" borderId="12" xfId="27" applyFont="1" applyFill="1" applyBorder="1"/>
    <xf numFmtId="0" fontId="5" fillId="10" borderId="0" xfId="27" applyFont="1" applyFill="1" applyAlignment="1">
      <alignment horizontal="right" vertical="top"/>
    </xf>
    <xf numFmtId="0" fontId="3" fillId="10" borderId="11" xfId="27" applyFont="1" applyFill="1" applyBorder="1"/>
    <xf numFmtId="0" fontId="3" fillId="10" borderId="16" xfId="27" applyFont="1" applyFill="1" applyBorder="1"/>
    <xf numFmtId="0" fontId="3" fillId="10" borderId="8" xfId="27" applyFont="1" applyFill="1" applyBorder="1" applyAlignment="1">
      <alignment vertical="center"/>
    </xf>
    <xf numFmtId="0" fontId="3" fillId="10" borderId="9" xfId="27" applyFont="1" applyFill="1" applyBorder="1" applyAlignment="1">
      <alignment vertical="center"/>
    </xf>
    <xf numFmtId="0" fontId="5" fillId="10" borderId="3" xfId="27" applyFont="1" applyFill="1" applyBorder="1" applyAlignment="1">
      <alignment vertical="center"/>
    </xf>
    <xf numFmtId="0" fontId="3" fillId="10" borderId="3" xfId="27" applyFont="1" applyFill="1" applyBorder="1" applyAlignment="1">
      <alignment vertical="center" wrapText="1"/>
    </xf>
    <xf numFmtId="0" fontId="35" fillId="10" borderId="11" xfId="0" applyFont="1" applyFill="1" applyBorder="1"/>
    <xf numFmtId="0" fontId="3" fillId="8" borderId="0" xfId="27" applyFont="1" applyFill="1" applyBorder="1" applyAlignment="1">
      <alignment horizontal="right" vertical="center"/>
    </xf>
    <xf numFmtId="0" fontId="11" fillId="8" borderId="0" xfId="27" applyFont="1" applyFill="1" applyBorder="1" applyAlignment="1">
      <alignment vertical="center" wrapText="1"/>
    </xf>
    <xf numFmtId="0" fontId="3" fillId="8" borderId="0" xfId="27" applyFont="1" applyFill="1" applyBorder="1" applyAlignment="1"/>
    <xf numFmtId="0" fontId="3" fillId="10" borderId="7" xfId="27" applyFont="1" applyFill="1" applyBorder="1" applyAlignment="1">
      <alignment horizontal="left" vertical="center"/>
    </xf>
    <xf numFmtId="0" fontId="9" fillId="0" borderId="0" xfId="27" applyFont="1"/>
    <xf numFmtId="0" fontId="9" fillId="10" borderId="0" xfId="27" applyFont="1" applyFill="1"/>
    <xf numFmtId="0" fontId="3" fillId="8" borderId="0" xfId="27" applyFont="1" applyFill="1" applyBorder="1" applyAlignment="1">
      <alignment wrapText="1"/>
    </xf>
    <xf numFmtId="0" fontId="5" fillId="8" borderId="0" xfId="27" applyFont="1" applyFill="1" applyAlignment="1"/>
    <xf numFmtId="0" fontId="11" fillId="8" borderId="0" xfId="27" applyFont="1" applyFill="1" applyBorder="1" applyAlignment="1">
      <alignment wrapText="1"/>
    </xf>
    <xf numFmtId="0" fontId="3" fillId="8" borderId="3" xfId="27" applyFont="1" applyFill="1" applyBorder="1" applyAlignment="1"/>
    <xf numFmtId="0" fontId="11" fillId="10" borderId="0" xfId="27" applyFont="1" applyFill="1" applyBorder="1" applyAlignment="1"/>
    <xf numFmtId="0" fontId="11" fillId="8" borderId="0" xfId="27" applyFont="1" applyFill="1" applyBorder="1" applyAlignment="1">
      <alignment vertical="center"/>
    </xf>
    <xf numFmtId="0" fontId="11" fillId="10" borderId="3" xfId="27" applyFont="1" applyFill="1" applyBorder="1" applyAlignment="1">
      <alignment horizontal="left" vertical="center"/>
    </xf>
    <xf numFmtId="0" fontId="11" fillId="10" borderId="3" xfId="27" applyFont="1" applyFill="1" applyBorder="1" applyAlignment="1"/>
    <xf numFmtId="0" fontId="11" fillId="10" borderId="3" xfId="27" applyFont="1" applyFill="1" applyBorder="1" applyAlignment="1">
      <alignment vertical="center"/>
    </xf>
    <xf numFmtId="0" fontId="3" fillId="10" borderId="0" xfId="27" applyFont="1" applyFill="1" applyBorder="1" applyAlignment="1">
      <alignment horizontal="center" vertical="center"/>
    </xf>
    <xf numFmtId="0" fontId="3" fillId="8" borderId="9" xfId="27" applyFont="1" applyFill="1" applyBorder="1" applyAlignment="1"/>
    <xf numFmtId="0" fontId="3" fillId="8" borderId="8" xfId="27" applyFont="1" applyFill="1" applyBorder="1" applyAlignment="1">
      <alignment horizontal="right" vertical="center"/>
    </xf>
    <xf numFmtId="0" fontId="9" fillId="0" borderId="5" xfId="27" applyFont="1" applyBorder="1"/>
    <xf numFmtId="0" fontId="9" fillId="10" borderId="5" xfId="27" applyFont="1" applyFill="1" applyBorder="1"/>
    <xf numFmtId="0" fontId="3" fillId="8" borderId="0" xfId="27" applyFont="1" applyFill="1" applyAlignment="1">
      <alignment horizontal="center"/>
    </xf>
    <xf numFmtId="0" fontId="10" fillId="10" borderId="0" xfId="27" applyFont="1" applyFill="1" applyAlignment="1"/>
    <xf numFmtId="0" fontId="11" fillId="10" borderId="0" xfId="27" applyFont="1" applyFill="1"/>
    <xf numFmtId="0" fontId="10" fillId="10" borderId="0" xfId="27" applyFont="1" applyFill="1"/>
    <xf numFmtId="0" fontId="10" fillId="10" borderId="10" xfId="27" applyFont="1" applyFill="1" applyBorder="1" applyAlignment="1"/>
    <xf numFmtId="0" fontId="10" fillId="10" borderId="0" xfId="27" applyFont="1" applyFill="1" applyAlignment="1">
      <alignment horizontal="right"/>
    </xf>
    <xf numFmtId="0" fontId="11" fillId="10" borderId="0" xfId="27" applyFont="1" applyFill="1" applyBorder="1"/>
    <xf numFmtId="0" fontId="11" fillId="10" borderId="0" xfId="27" applyFont="1" applyFill="1" applyBorder="1" applyAlignment="1">
      <alignment vertical="center"/>
    </xf>
    <xf numFmtId="0" fontId="11" fillId="10" borderId="0" xfId="27" applyFont="1" applyFill="1" applyBorder="1" applyAlignment="1">
      <alignment horizontal="left"/>
    </xf>
    <xf numFmtId="0" fontId="10" fillId="10" borderId="0" xfId="27" applyFont="1" applyFill="1" applyBorder="1"/>
    <xf numFmtId="0" fontId="10" fillId="10" borderId="0" xfId="27" applyFont="1" applyFill="1" applyBorder="1" applyAlignment="1"/>
    <xf numFmtId="0" fontId="11" fillId="10" borderId="0" xfId="27" applyFont="1" applyFill="1" applyAlignment="1"/>
    <xf numFmtId="0" fontId="11" fillId="10" borderId="0" xfId="27" applyFont="1" applyFill="1" applyAlignment="1">
      <alignment horizontal="left"/>
    </xf>
    <xf numFmtId="0" fontId="10" fillId="10" borderId="0" xfId="27" applyFont="1" applyFill="1" applyBorder="1" applyAlignment="1">
      <alignment horizontal="left" vertical="center"/>
    </xf>
    <xf numFmtId="0" fontId="11" fillId="10" borderId="0" xfId="27" applyFont="1" applyFill="1" applyBorder="1" applyAlignment="1">
      <alignment horizontal="left" vertical="center"/>
    </xf>
    <xf numFmtId="0" fontId="11" fillId="10" borderId="0" xfId="27" applyFont="1" applyFill="1" applyAlignment="1">
      <alignment horizontal="left" vertical="center"/>
    </xf>
    <xf numFmtId="0" fontId="10" fillId="10" borderId="0" xfId="27" applyFont="1" applyFill="1" applyAlignment="1">
      <alignment vertical="center"/>
    </xf>
    <xf numFmtId="0" fontId="10" fillId="10" borderId="0" xfId="27" applyFont="1" applyFill="1" applyBorder="1" applyAlignment="1">
      <alignment vertical="center"/>
    </xf>
    <xf numFmtId="0" fontId="11" fillId="10" borderId="9" xfId="27" applyFont="1" applyFill="1" applyBorder="1" applyAlignment="1">
      <alignment vertical="center"/>
    </xf>
    <xf numFmtId="0" fontId="11" fillId="10" borderId="5" xfId="27" applyFont="1" applyFill="1" applyBorder="1" applyAlignment="1"/>
    <xf numFmtId="0" fontId="7" fillId="10" borderId="0" xfId="27" applyFont="1" applyFill="1" applyBorder="1"/>
    <xf numFmtId="0" fontId="3" fillId="10" borderId="3" xfId="27" applyFont="1" applyFill="1" applyBorder="1" applyAlignment="1">
      <alignment horizontal="center"/>
    </xf>
    <xf numFmtId="0" fontId="3" fillId="10" borderId="3" xfId="27" applyFont="1" applyFill="1" applyBorder="1"/>
    <xf numFmtId="0" fontId="3" fillId="10" borderId="0" xfId="27" applyFont="1" applyFill="1" applyAlignment="1">
      <alignment horizontal="left"/>
    </xf>
    <xf numFmtId="0" fontId="3" fillId="10" borderId="0" xfId="27" applyFont="1" applyFill="1" applyBorder="1" applyAlignment="1"/>
    <xf numFmtId="0" fontId="11" fillId="10" borderId="0" xfId="27" applyFont="1" applyFill="1" applyBorder="1" applyAlignment="1">
      <alignment vertical="center" wrapText="1"/>
    </xf>
    <xf numFmtId="0" fontId="3" fillId="10" borderId="0" xfId="27" applyFont="1" applyFill="1" applyBorder="1" applyAlignment="1">
      <alignment horizontal="left" vertical="center" wrapText="1"/>
    </xf>
    <xf numFmtId="0" fontId="11" fillId="10" borderId="3" xfId="27" applyFont="1" applyFill="1" applyBorder="1" applyAlignment="1">
      <alignment vertical="center" wrapText="1"/>
    </xf>
    <xf numFmtId="0" fontId="3" fillId="8" borderId="0" xfId="27" applyFont="1" applyFill="1" applyBorder="1" applyAlignment="1">
      <alignment horizontal="center"/>
    </xf>
    <xf numFmtId="0" fontId="9" fillId="8" borderId="3" xfId="27" applyFont="1" applyFill="1" applyBorder="1"/>
    <xf numFmtId="0" fontId="3" fillId="8" borderId="0" xfId="27" applyFont="1" applyFill="1" applyBorder="1" applyAlignment="1">
      <alignment horizontal="right" vertical="center" wrapText="1"/>
    </xf>
    <xf numFmtId="0" fontId="3" fillId="10" borderId="0" xfId="27" applyFont="1" applyFill="1" applyBorder="1" applyAlignment="1">
      <alignment vertical="top" wrapText="1"/>
    </xf>
    <xf numFmtId="0" fontId="3" fillId="10" borderId="0" xfId="27" applyFont="1" applyFill="1" applyBorder="1" applyAlignment="1">
      <alignment vertical="center" wrapText="1"/>
    </xf>
    <xf numFmtId="0" fontId="5" fillId="0" borderId="0" xfId="27" applyFont="1"/>
    <xf numFmtId="0" fontId="3" fillId="0" borderId="3" xfId="27" applyFont="1" applyBorder="1"/>
    <xf numFmtId="0" fontId="3" fillId="0" borderId="3" xfId="27" applyFont="1" applyBorder="1" applyAlignment="1"/>
    <xf numFmtId="0" fontId="3" fillId="0" borderId="3" xfId="27" applyFont="1" applyBorder="1" applyAlignment="1">
      <alignment horizontal="center"/>
    </xf>
    <xf numFmtId="0" fontId="3" fillId="10" borderId="3" xfId="27" applyFont="1" applyFill="1" applyBorder="1" applyAlignment="1">
      <alignment horizontal="center" vertical="center" wrapText="1"/>
    </xf>
    <xf numFmtId="0" fontId="3" fillId="10" borderId="3" xfId="27" applyFont="1" applyFill="1" applyBorder="1" applyAlignment="1">
      <alignment vertical="top" wrapText="1"/>
    </xf>
    <xf numFmtId="0" fontId="9" fillId="0" borderId="3" xfId="27" applyFont="1" applyBorder="1"/>
    <xf numFmtId="0" fontId="9" fillId="10" borderId="3" xfId="27" applyFont="1" applyFill="1" applyBorder="1"/>
    <xf numFmtId="0" fontId="3" fillId="8" borderId="3" xfId="27" applyFont="1" applyFill="1" applyBorder="1" applyAlignment="1">
      <alignment vertical="top"/>
    </xf>
    <xf numFmtId="0" fontId="3" fillId="10" borderId="0" xfId="27" applyFont="1" applyFill="1" applyBorder="1" applyAlignment="1">
      <alignment horizontal="right" vertical="center" wrapText="1"/>
    </xf>
    <xf numFmtId="0" fontId="3" fillId="10" borderId="3" xfId="27" applyFont="1" applyFill="1" applyBorder="1" applyAlignment="1"/>
    <xf numFmtId="0" fontId="3" fillId="10" borderId="4" xfId="27" applyFont="1" applyFill="1" applyBorder="1" applyAlignment="1">
      <alignment vertical="center"/>
    </xf>
    <xf numFmtId="0" fontId="3" fillId="10" borderId="12" xfId="27" applyFont="1" applyFill="1" applyBorder="1" applyAlignment="1">
      <alignment vertical="center"/>
    </xf>
    <xf numFmtId="0" fontId="3" fillId="10" borderId="13" xfId="27" applyFont="1" applyFill="1" applyBorder="1" applyAlignment="1">
      <alignment vertical="center"/>
    </xf>
    <xf numFmtId="0" fontId="3" fillId="10" borderId="9" xfId="27" applyFont="1" applyFill="1" applyBorder="1" applyAlignment="1"/>
    <xf numFmtId="0" fontId="3" fillId="10" borderId="0" xfId="27" applyFont="1" applyFill="1" applyBorder="1" applyAlignment="1">
      <alignment horizontal="right" vertical="center"/>
    </xf>
    <xf numFmtId="0" fontId="3" fillId="8" borderId="7" xfId="27" applyFont="1" applyFill="1" applyBorder="1" applyAlignment="1">
      <alignment vertical="center" wrapText="1"/>
    </xf>
    <xf numFmtId="0" fontId="3" fillId="8" borderId="0" xfId="27" applyFont="1" applyFill="1" applyBorder="1" applyAlignment="1">
      <alignment vertical="top"/>
    </xf>
    <xf numFmtId="0" fontId="3" fillId="8" borderId="12" xfId="27" applyFont="1" applyFill="1" applyBorder="1" applyAlignment="1"/>
    <xf numFmtId="0" fontId="3" fillId="8" borderId="10" xfId="27" applyFont="1" applyFill="1" applyBorder="1" applyAlignment="1"/>
    <xf numFmtId="0" fontId="11" fillId="8" borderId="0" xfId="27" applyFont="1" applyFill="1" applyBorder="1" applyAlignment="1">
      <alignment horizontal="center" vertical="center" wrapText="1"/>
    </xf>
    <xf numFmtId="0" fontId="5" fillId="8" borderId="0" xfId="0" applyFont="1" applyFill="1" applyAlignment="1">
      <alignment horizontal="left" vertical="top" wrapText="1"/>
    </xf>
    <xf numFmtId="0" fontId="41" fillId="0" borderId="0" xfId="23" applyFont="1" applyAlignment="1" applyProtection="1"/>
    <xf numFmtId="0" fontId="41" fillId="8" borderId="0" xfId="23" applyFont="1" applyFill="1" applyBorder="1" applyAlignment="1" applyProtection="1"/>
    <xf numFmtId="0" fontId="41" fillId="8" borderId="0" xfId="23" applyFont="1" applyFill="1" applyBorder="1" applyAlignment="1" applyProtection="1">
      <alignment horizontal="left"/>
    </xf>
    <xf numFmtId="0" fontId="41" fillId="10" borderId="0" xfId="23" applyFont="1" applyFill="1" applyBorder="1" applyAlignment="1" applyProtection="1"/>
    <xf numFmtId="0" fontId="41" fillId="10" borderId="0" xfId="23" applyFont="1" applyFill="1" applyBorder="1" applyAlignment="1" applyProtection="1">
      <alignment horizontal="left"/>
    </xf>
    <xf numFmtId="0" fontId="41" fillId="0" borderId="0" xfId="23" applyFont="1" applyFill="1" applyBorder="1" applyAlignment="1" applyProtection="1">
      <alignment horizontal="left"/>
    </xf>
    <xf numFmtId="0" fontId="41" fillId="0" borderId="0" xfId="23" applyFont="1" applyFill="1" applyBorder="1" applyAlignment="1" applyProtection="1"/>
    <xf numFmtId="0" fontId="41" fillId="10" borderId="0" xfId="23" applyFont="1" applyFill="1" applyAlignment="1" applyProtection="1"/>
    <xf numFmtId="0" fontId="3" fillId="10" borderId="0" xfId="27" applyFont="1" applyFill="1" applyAlignment="1">
      <alignment horizontal="center"/>
    </xf>
    <xf numFmtId="0" fontId="3" fillId="10" borderId="0" xfId="27" applyFont="1" applyFill="1" applyBorder="1" applyAlignment="1">
      <alignment wrapText="1"/>
    </xf>
    <xf numFmtId="0" fontId="35" fillId="0" borderId="0" xfId="27" quotePrefix="1" applyFont="1" applyFill="1" applyAlignment="1">
      <alignment horizontal="left"/>
    </xf>
    <xf numFmtId="0" fontId="5" fillId="10" borderId="9" xfId="27" applyFont="1" applyFill="1" applyBorder="1" applyAlignment="1">
      <alignment vertical="center"/>
    </xf>
    <xf numFmtId="0" fontId="5" fillId="10" borderId="10" xfId="27" applyFont="1" applyFill="1" applyBorder="1" applyAlignment="1">
      <alignment vertical="center"/>
    </xf>
    <xf numFmtId="0" fontId="3" fillId="10" borderId="8" xfId="27" applyFont="1" applyFill="1" applyBorder="1" applyAlignment="1">
      <alignment horizontal="center" vertical="center"/>
    </xf>
    <xf numFmtId="0" fontId="3" fillId="10" borderId="5" xfId="27" applyFont="1" applyFill="1" applyBorder="1" applyAlignment="1">
      <alignment horizontal="center" vertical="center"/>
    </xf>
    <xf numFmtId="0" fontId="3" fillId="8" borderId="8" xfId="27" applyFont="1" applyFill="1" applyBorder="1" applyAlignment="1">
      <alignment horizontal="left" vertical="center"/>
    </xf>
    <xf numFmtId="0" fontId="3" fillId="8" borderId="9" xfId="27" applyFont="1" applyFill="1" applyBorder="1" applyAlignment="1">
      <alignment horizontal="center" vertical="center"/>
    </xf>
    <xf numFmtId="0" fontId="3" fillId="8" borderId="5" xfId="27" applyFont="1" applyFill="1" applyBorder="1" applyAlignment="1">
      <alignment horizontal="left" vertical="center"/>
    </xf>
    <xf numFmtId="0" fontId="5" fillId="9" borderId="3" xfId="27" applyFont="1" applyFill="1" applyBorder="1"/>
    <xf numFmtId="0" fontId="7" fillId="9" borderId="0" xfId="27" applyFont="1" applyFill="1" applyBorder="1"/>
    <xf numFmtId="0" fontId="3" fillId="9" borderId="0" xfId="27" applyFont="1" applyFill="1" applyBorder="1"/>
    <xf numFmtId="0" fontId="9" fillId="9" borderId="0" xfId="27" applyFont="1" applyFill="1"/>
    <xf numFmtId="0" fontId="3" fillId="9" borderId="0" xfId="27" applyFont="1" applyFill="1"/>
    <xf numFmtId="0" fontId="3" fillId="9" borderId="8" xfId="27" applyFont="1" applyFill="1" applyBorder="1" applyAlignment="1"/>
    <xf numFmtId="0" fontId="3" fillId="9" borderId="9" xfId="27" applyFont="1" applyFill="1" applyBorder="1" applyAlignment="1"/>
    <xf numFmtId="0" fontId="3" fillId="9" borderId="5" xfId="27" applyFont="1" applyFill="1" applyBorder="1" applyAlignment="1"/>
    <xf numFmtId="0" fontId="3" fillId="9" borderId="0" xfId="27" applyFont="1" applyFill="1" applyAlignment="1">
      <alignment vertical="center"/>
    </xf>
    <xf numFmtId="0" fontId="3" fillId="9" borderId="0" xfId="27" applyFont="1" applyFill="1" applyBorder="1" applyAlignment="1">
      <alignment horizontal="center"/>
    </xf>
    <xf numFmtId="0" fontId="3" fillId="9" borderId="0" xfId="27" applyFont="1" applyFill="1" applyBorder="1" applyAlignment="1">
      <alignment vertical="center"/>
    </xf>
    <xf numFmtId="0" fontId="3" fillId="9" borderId="0" xfId="27" applyFont="1" applyFill="1" applyBorder="1" applyAlignment="1">
      <alignment horizontal="center" vertical="center"/>
    </xf>
    <xf numFmtId="0" fontId="3" fillId="9" borderId="3" xfId="27" applyFont="1" applyFill="1" applyBorder="1" applyAlignment="1">
      <alignment horizontal="center" vertical="center" wrapText="1"/>
    </xf>
    <xf numFmtId="0" fontId="3" fillId="9" borderId="3" xfId="27" applyFont="1" applyFill="1" applyBorder="1"/>
    <xf numFmtId="0" fontId="3" fillId="9" borderId="3" xfId="27" applyFont="1" applyFill="1" applyBorder="1" applyAlignment="1">
      <alignment vertical="center"/>
    </xf>
    <xf numFmtId="0" fontId="5" fillId="9" borderId="3" xfId="27" applyFont="1" applyFill="1" applyBorder="1" applyAlignment="1">
      <alignment horizontal="left" vertical="center" wrapText="1"/>
    </xf>
    <xf numFmtId="0" fontId="11" fillId="9" borderId="3" xfId="27" applyFont="1" applyFill="1" applyBorder="1" applyAlignment="1">
      <alignment vertical="center" wrapText="1"/>
    </xf>
    <xf numFmtId="0" fontId="3" fillId="9" borderId="3" xfId="27" applyFont="1" applyFill="1" applyBorder="1" applyAlignment="1">
      <alignment horizontal="center" vertical="center"/>
    </xf>
    <xf numFmtId="0" fontId="11" fillId="9" borderId="3" xfId="27" applyFont="1" applyFill="1" applyBorder="1" applyAlignment="1">
      <alignment wrapText="1"/>
    </xf>
    <xf numFmtId="43" fontId="3" fillId="9" borderId="8" xfId="3" applyFont="1" applyFill="1" applyBorder="1" applyAlignment="1">
      <alignment horizontal="center" vertical="center" wrapText="1"/>
    </xf>
    <xf numFmtId="0" fontId="3" fillId="9" borderId="8" xfId="27" applyFont="1" applyFill="1" applyBorder="1" applyAlignment="1">
      <alignment horizontal="center" vertical="center" wrapText="1"/>
    </xf>
    <xf numFmtId="0" fontId="5" fillId="9" borderId="3" xfId="27" applyFont="1" applyFill="1" applyBorder="1" applyAlignment="1">
      <alignment vertical="center"/>
    </xf>
    <xf numFmtId="0" fontId="3" fillId="0" borderId="0" xfId="27" applyFont="1" applyFill="1" applyAlignment="1">
      <alignment vertical="center"/>
    </xf>
    <xf numFmtId="0" fontId="9" fillId="9" borderId="3" xfId="27" applyFont="1" applyFill="1" applyBorder="1"/>
    <xf numFmtId="0" fontId="9" fillId="9" borderId="0" xfId="27" applyFont="1" applyFill="1" applyBorder="1"/>
    <xf numFmtId="0" fontId="3" fillId="0" borderId="0" xfId="27" applyFont="1" applyFill="1"/>
    <xf numFmtId="0" fontId="9" fillId="0" borderId="0" xfId="27" applyFont="1" applyFill="1"/>
    <xf numFmtId="0" fontId="3" fillId="8" borderId="6" xfId="27" applyFont="1" applyFill="1" applyBorder="1" applyAlignment="1"/>
    <xf numFmtId="0" fontId="3" fillId="8" borderId="8" xfId="27" applyFont="1" applyFill="1" applyBorder="1"/>
    <xf numFmtId="0" fontId="3" fillId="8" borderId="12" xfId="27" applyFont="1" applyFill="1" applyBorder="1" applyAlignment="1">
      <alignment horizontal="left" vertical="center"/>
    </xf>
    <xf numFmtId="0" fontId="3" fillId="8" borderId="16" xfId="27" applyFont="1" applyFill="1" applyBorder="1" applyAlignment="1">
      <alignment horizontal="left" vertical="center"/>
    </xf>
    <xf numFmtId="0" fontId="3" fillId="8" borderId="14" xfId="27" applyFont="1" applyFill="1" applyBorder="1" applyAlignment="1">
      <alignment horizontal="left" vertical="center"/>
    </xf>
    <xf numFmtId="0" fontId="3" fillId="8" borderId="10" xfId="27" applyFont="1" applyFill="1" applyBorder="1" applyAlignment="1">
      <alignment horizontal="left" vertical="center"/>
    </xf>
    <xf numFmtId="0" fontId="3" fillId="8" borderId="15" xfId="27" applyFont="1" applyFill="1" applyBorder="1" applyAlignment="1">
      <alignment horizontal="left" vertical="center"/>
    </xf>
    <xf numFmtId="0" fontId="11" fillId="8" borderId="3" xfId="27" applyFont="1" applyFill="1" applyBorder="1" applyAlignment="1">
      <alignment horizontal="center" vertical="center"/>
    </xf>
    <xf numFmtId="0" fontId="11" fillId="10" borderId="0" xfId="27" applyFont="1" applyFill="1" applyBorder="1" applyAlignment="1">
      <alignment horizontal="right" wrapText="1"/>
    </xf>
    <xf numFmtId="0" fontId="11" fillId="10" borderId="0" xfId="27" applyFont="1" applyFill="1" applyBorder="1" applyAlignment="1">
      <alignment wrapText="1"/>
    </xf>
    <xf numFmtId="0" fontId="26" fillId="0" borderId="0" xfId="0" applyFont="1"/>
    <xf numFmtId="0" fontId="26" fillId="0" borderId="0" xfId="0" applyFont="1" applyAlignment="1">
      <alignment wrapText="1"/>
    </xf>
    <xf numFmtId="0" fontId="26" fillId="0" borderId="27" xfId="0" applyFont="1" applyBorder="1"/>
    <xf numFmtId="0" fontId="26" fillId="0" borderId="15" xfId="0" applyFont="1" applyBorder="1"/>
    <xf numFmtId="0" fontId="26" fillId="0" borderId="13" xfId="0" applyFont="1" applyBorder="1"/>
    <xf numFmtId="0" fontId="26" fillId="0" borderId="13" xfId="0" applyFont="1" applyBorder="1" applyAlignment="1">
      <alignment wrapText="1"/>
    </xf>
    <xf numFmtId="0" fontId="26" fillId="0" borderId="3" xfId="0" applyFont="1" applyBorder="1"/>
    <xf numFmtId="0" fontId="26" fillId="0" borderId="3" xfId="0" applyFont="1" applyBorder="1" applyAlignment="1">
      <alignment wrapText="1"/>
    </xf>
    <xf numFmtId="0" fontId="26" fillId="0" borderId="28" xfId="0" applyFont="1" applyBorder="1"/>
    <xf numFmtId="0" fontId="26" fillId="0" borderId="21" xfId="0" applyFont="1" applyBorder="1"/>
    <xf numFmtId="0" fontId="26" fillId="0" borderId="21" xfId="0" applyFont="1" applyBorder="1" applyAlignment="1">
      <alignment wrapText="1"/>
    </xf>
    <xf numFmtId="0" fontId="63" fillId="11" borderId="29" xfId="0" applyFont="1" applyFill="1" applyBorder="1" applyAlignment="1">
      <alignment horizontal="center" vertical="center"/>
    </xf>
    <xf numFmtId="0" fontId="63" fillId="11" borderId="30" xfId="0" applyFont="1" applyFill="1" applyBorder="1" applyAlignment="1">
      <alignment horizontal="center" vertical="center"/>
    </xf>
    <xf numFmtId="0" fontId="63" fillId="11" borderId="31" xfId="0" applyFont="1" applyFill="1" applyBorder="1" applyAlignment="1">
      <alignment horizontal="center" vertical="center" wrapText="1"/>
    </xf>
    <xf numFmtId="0" fontId="64" fillId="12" borderId="32" xfId="0" applyFont="1" applyFill="1" applyBorder="1"/>
    <xf numFmtId="0" fontId="64" fillId="12" borderId="25" xfId="0" applyFont="1" applyFill="1" applyBorder="1"/>
    <xf numFmtId="0" fontId="64" fillId="12" borderId="18" xfId="0" applyFont="1" applyFill="1" applyBorder="1"/>
    <xf numFmtId="0" fontId="64" fillId="12" borderId="18" xfId="0" applyFont="1" applyFill="1" applyBorder="1" applyAlignment="1">
      <alignment wrapText="1"/>
    </xf>
    <xf numFmtId="0" fontId="3" fillId="10" borderId="0" xfId="0" applyFont="1" applyFill="1" applyAlignment="1">
      <alignment horizontal="left" vertical="center" wrapText="1"/>
    </xf>
    <xf numFmtId="0" fontId="3" fillId="10" borderId="8" xfId="27" applyFont="1" applyFill="1" applyBorder="1" applyAlignment="1">
      <alignment vertical="center"/>
    </xf>
    <xf numFmtId="0" fontId="3" fillId="10" borderId="9" xfId="27" applyFont="1" applyFill="1" applyBorder="1" applyAlignment="1">
      <alignment vertical="center"/>
    </xf>
    <xf numFmtId="0" fontId="65" fillId="11" borderId="8" xfId="27" applyFont="1" applyFill="1" applyBorder="1" applyAlignment="1">
      <alignment horizontal="center" vertical="center"/>
    </xf>
    <xf numFmtId="0" fontId="12" fillId="10" borderId="6" xfId="27" applyFont="1" applyFill="1" applyBorder="1" applyAlignment="1"/>
    <xf numFmtId="0" fontId="12" fillId="10" borderId="0" xfId="27" applyFont="1" applyFill="1" applyBorder="1" applyAlignment="1"/>
    <xf numFmtId="0" fontId="12" fillId="10" borderId="7" xfId="27" applyFont="1" applyFill="1" applyBorder="1" applyAlignment="1"/>
    <xf numFmtId="0" fontId="12" fillId="10" borderId="15" xfId="27" applyFont="1" applyFill="1" applyBorder="1" applyAlignment="1"/>
    <xf numFmtId="0" fontId="5" fillId="10" borderId="4" xfId="27" applyFont="1" applyFill="1" applyBorder="1" applyAlignment="1">
      <alignment vertical="center" wrapText="1"/>
    </xf>
    <xf numFmtId="0" fontId="12" fillId="10" borderId="3" xfId="27" applyFont="1" applyFill="1" applyBorder="1" applyAlignment="1">
      <alignment vertical="center"/>
    </xf>
    <xf numFmtId="0" fontId="5" fillId="10" borderId="8" xfId="27" applyFont="1" applyFill="1" applyBorder="1" applyAlignment="1">
      <alignment vertical="center" wrapText="1"/>
    </xf>
    <xf numFmtId="0" fontId="3" fillId="10" borderId="3" xfId="27" applyFont="1" applyFill="1" applyBorder="1" applyAlignment="1">
      <alignment vertical="center"/>
    </xf>
    <xf numFmtId="0" fontId="3" fillId="10" borderId="8" xfId="27" applyFont="1" applyFill="1" applyBorder="1" applyAlignment="1">
      <alignment horizontal="center" vertical="center"/>
    </xf>
    <xf numFmtId="0" fontId="3" fillId="10" borderId="3" xfId="27" applyFont="1" applyFill="1" applyBorder="1" applyAlignment="1">
      <alignment horizontal="center" vertical="center"/>
    </xf>
    <xf numFmtId="9" fontId="26" fillId="0" borderId="0" xfId="31" applyFont="1"/>
    <xf numFmtId="9" fontId="26" fillId="0" borderId="0" xfId="31" applyFont="1" applyAlignment="1">
      <alignment wrapText="1"/>
    </xf>
    <xf numFmtId="9" fontId="63" fillId="11" borderId="31" xfId="31" applyFont="1" applyFill="1" applyBorder="1" applyAlignment="1">
      <alignment horizontal="center" vertical="center" wrapText="1"/>
    </xf>
    <xf numFmtId="9" fontId="63" fillId="11" borderId="33" xfId="31" applyFont="1" applyFill="1" applyBorder="1" applyAlignment="1">
      <alignment horizontal="center" vertical="center" wrapText="1"/>
    </xf>
    <xf numFmtId="9" fontId="26" fillId="0" borderId="13" xfId="31" applyFont="1" applyBorder="1" applyAlignment="1">
      <alignment wrapText="1"/>
    </xf>
    <xf numFmtId="9" fontId="26" fillId="0" borderId="34" xfId="31" applyFont="1" applyBorder="1" applyAlignment="1">
      <alignment wrapText="1"/>
    </xf>
    <xf numFmtId="9" fontId="26" fillId="0" borderId="3" xfId="31" applyFont="1" applyBorder="1" applyAlignment="1">
      <alignment wrapText="1"/>
    </xf>
    <xf numFmtId="9" fontId="26" fillId="0" borderId="35" xfId="31" applyFont="1" applyBorder="1" applyAlignment="1">
      <alignment wrapText="1"/>
    </xf>
    <xf numFmtId="9" fontId="26" fillId="0" borderId="21" xfId="31" applyFont="1" applyBorder="1" applyAlignment="1">
      <alignment wrapText="1"/>
    </xf>
    <xf numFmtId="9" fontId="26" fillId="0" borderId="36" xfId="31" applyFont="1" applyBorder="1" applyAlignment="1">
      <alignment wrapText="1"/>
    </xf>
    <xf numFmtId="9" fontId="64" fillId="12" borderId="18" xfId="31" applyFont="1" applyFill="1" applyBorder="1" applyAlignment="1">
      <alignment wrapText="1"/>
    </xf>
    <xf numFmtId="9" fontId="64" fillId="12" borderId="37" xfId="31" applyFont="1" applyFill="1" applyBorder="1" applyAlignment="1">
      <alignment wrapText="1"/>
    </xf>
    <xf numFmtId="0" fontId="3" fillId="10" borderId="11" xfId="27" applyFont="1" applyFill="1" applyBorder="1" applyAlignment="1">
      <alignment vertical="center"/>
    </xf>
    <xf numFmtId="0" fontId="3" fillId="10" borderId="0" xfId="27" applyFont="1" applyFill="1" applyAlignment="1">
      <alignment horizontal="center" vertical="center"/>
    </xf>
    <xf numFmtId="0" fontId="43" fillId="0" borderId="0" xfId="0" applyFont="1" applyProtection="1">
      <protection locked="0"/>
    </xf>
    <xf numFmtId="0" fontId="45" fillId="0" borderId="10" xfId="0" applyNumberFormat="1" applyFont="1" applyBorder="1" applyProtection="1">
      <protection locked="0"/>
    </xf>
    <xf numFmtId="0" fontId="39" fillId="0" borderId="0" xfId="0" applyFont="1"/>
    <xf numFmtId="0" fontId="38" fillId="0" borderId="0" xfId="0" applyFont="1"/>
    <xf numFmtId="0" fontId="5" fillId="10" borderId="9" xfId="27" applyFont="1" applyFill="1" applyBorder="1" applyAlignment="1">
      <alignment vertical="center" wrapText="1"/>
    </xf>
    <xf numFmtId="0" fontId="47" fillId="10" borderId="9" xfId="0" applyFont="1" applyFill="1" applyBorder="1" applyAlignment="1">
      <alignment horizontal="left" vertical="center" wrapText="1"/>
    </xf>
    <xf numFmtId="0" fontId="46" fillId="10" borderId="8" xfId="0" applyFont="1" applyFill="1" applyBorder="1" applyAlignment="1">
      <alignment vertical="center"/>
    </xf>
    <xf numFmtId="0" fontId="47" fillId="10" borderId="5" xfId="0" applyFont="1" applyFill="1" applyBorder="1" applyAlignment="1">
      <alignment vertical="center"/>
    </xf>
    <xf numFmtId="0" fontId="47" fillId="8" borderId="0" xfId="0" applyFont="1" applyFill="1"/>
    <xf numFmtId="0" fontId="3" fillId="10" borderId="26" xfId="27" applyFont="1" applyFill="1" applyBorder="1" applyAlignment="1">
      <alignment horizontal="left" vertical="center" wrapText="1"/>
    </xf>
    <xf numFmtId="0" fontId="3" fillId="10" borderId="18" xfId="27" applyFont="1" applyFill="1" applyBorder="1" applyAlignment="1">
      <alignment horizontal="center" vertical="center"/>
    </xf>
    <xf numFmtId="0" fontId="3" fillId="10" borderId="7" xfId="27" applyFont="1" applyFill="1" applyBorder="1" applyAlignment="1">
      <alignment wrapText="1"/>
    </xf>
    <xf numFmtId="0" fontId="8" fillId="8" borderId="0" xfId="27" applyFont="1" applyFill="1"/>
    <xf numFmtId="0" fontId="9" fillId="0" borderId="0" xfId="27" applyFont="1" applyBorder="1"/>
    <xf numFmtId="0" fontId="36" fillId="10" borderId="0" xfId="27" applyFont="1" applyFill="1" applyBorder="1" applyAlignment="1">
      <alignment vertical="center"/>
    </xf>
    <xf numFmtId="0" fontId="36" fillId="10" borderId="0" xfId="27" applyFont="1" applyFill="1" applyAlignment="1">
      <alignment vertical="center"/>
    </xf>
    <xf numFmtId="0" fontId="36" fillId="10" borderId="0" xfId="27" applyFont="1" applyFill="1" applyBorder="1"/>
    <xf numFmtId="0" fontId="36" fillId="10" borderId="0" xfId="27" applyFont="1" applyFill="1" applyBorder="1" applyAlignment="1">
      <alignment horizontal="right"/>
    </xf>
    <xf numFmtId="0" fontId="36" fillId="10" borderId="3" xfId="0" applyFont="1" applyFill="1" applyBorder="1" applyAlignment="1">
      <alignment horizontal="center" vertical="center"/>
    </xf>
    <xf numFmtId="0" fontId="36" fillId="8" borderId="10" xfId="0" applyFont="1" applyFill="1" applyBorder="1"/>
    <xf numFmtId="0" fontId="36" fillId="10" borderId="3" xfId="27" applyFont="1" applyFill="1" applyBorder="1" applyAlignment="1"/>
    <xf numFmtId="0" fontId="36" fillId="10" borderId="46" xfId="27" applyFont="1" applyFill="1" applyBorder="1"/>
    <xf numFmtId="0" fontId="36" fillId="0" borderId="3" xfId="0" applyFont="1" applyBorder="1"/>
    <xf numFmtId="0" fontId="36" fillId="10" borderId="3" xfId="27" applyFont="1" applyFill="1" applyBorder="1"/>
    <xf numFmtId="0" fontId="36" fillId="10" borderId="3" xfId="27" applyFont="1" applyFill="1" applyBorder="1" applyAlignment="1">
      <alignment vertical="center"/>
    </xf>
    <xf numFmtId="0" fontId="36" fillId="8" borderId="0" xfId="0" applyFont="1" applyFill="1" applyBorder="1"/>
    <xf numFmtId="0" fontId="36" fillId="10" borderId="0" xfId="27" applyFont="1" applyFill="1" applyBorder="1" applyAlignment="1">
      <alignment horizontal="left" vertical="center"/>
    </xf>
    <xf numFmtId="0" fontId="36" fillId="0" borderId="3" xfId="27" applyFont="1" applyBorder="1"/>
    <xf numFmtId="0" fontId="36" fillId="10" borderId="0" xfId="27" applyFont="1" applyFill="1"/>
    <xf numFmtId="0" fontId="36" fillId="9" borderId="3" xfId="27" applyFont="1" applyFill="1" applyBorder="1"/>
    <xf numFmtId="0" fontId="36" fillId="10" borderId="0" xfId="27" applyFont="1" applyFill="1" applyBorder="1" applyAlignment="1"/>
    <xf numFmtId="0" fontId="36" fillId="10" borderId="12" xfId="0" applyFont="1" applyFill="1" applyBorder="1" applyAlignment="1">
      <alignment vertical="top"/>
    </xf>
    <xf numFmtId="0" fontId="36" fillId="8" borderId="6" xfId="0" applyFont="1" applyFill="1" applyBorder="1" applyAlignment="1"/>
    <xf numFmtId="0" fontId="36" fillId="10" borderId="6" xfId="27" applyFont="1" applyFill="1" applyBorder="1" applyAlignment="1"/>
    <xf numFmtId="0" fontId="36" fillId="0" borderId="27" xfId="0" applyFont="1" applyBorder="1"/>
    <xf numFmtId="0" fontId="36" fillId="10" borderId="3" xfId="27" applyFont="1" applyFill="1" applyBorder="1" applyAlignment="1">
      <alignment horizontal="left"/>
    </xf>
    <xf numFmtId="0" fontId="36" fillId="10" borderId="0" xfId="27" applyFont="1" applyFill="1" applyAlignment="1">
      <alignment horizontal="right"/>
    </xf>
    <xf numFmtId="0" fontId="3" fillId="10" borderId="0" xfId="27" applyFont="1" applyFill="1" applyBorder="1" applyAlignment="1">
      <alignment horizontal="right"/>
    </xf>
    <xf numFmtId="0" fontId="9" fillId="10" borderId="0" xfId="27" applyFill="1" applyAlignment="1"/>
    <xf numFmtId="0" fontId="12" fillId="10" borderId="3" xfId="27" applyFont="1" applyFill="1" applyBorder="1" applyAlignment="1">
      <alignment vertical="center"/>
    </xf>
    <xf numFmtId="0" fontId="3" fillId="10" borderId="3" xfId="27" applyFont="1" applyFill="1" applyBorder="1" applyAlignment="1">
      <alignment vertical="center"/>
    </xf>
    <xf numFmtId="0" fontId="3" fillId="10" borderId="11" xfId="27" applyFont="1" applyFill="1" applyBorder="1" applyAlignment="1">
      <alignment vertical="center"/>
    </xf>
    <xf numFmtId="0" fontId="3" fillId="10" borderId="14" xfId="27" applyFont="1" applyFill="1" applyBorder="1" applyAlignment="1">
      <alignment vertical="center"/>
    </xf>
    <xf numFmtId="0" fontId="19" fillId="10" borderId="8" xfId="27" applyFont="1" applyFill="1" applyBorder="1" applyAlignment="1">
      <alignment horizontal="center" vertical="center" wrapText="1"/>
    </xf>
    <xf numFmtId="0" fontId="3" fillId="8" borderId="5" xfId="27" applyFont="1" applyFill="1" applyBorder="1" applyAlignment="1">
      <alignment horizontal="center"/>
    </xf>
    <xf numFmtId="0" fontId="3" fillId="10" borderId="11" xfId="27" applyFont="1" applyFill="1" applyBorder="1" applyAlignment="1"/>
    <xf numFmtId="0" fontId="5" fillId="10" borderId="12" xfId="27" applyFont="1" applyFill="1" applyBorder="1" applyAlignment="1">
      <alignment vertical="center"/>
    </xf>
    <xf numFmtId="0" fontId="3" fillId="10" borderId="16" xfId="27" applyFont="1" applyFill="1" applyBorder="1" applyAlignment="1">
      <alignment vertical="center"/>
    </xf>
    <xf numFmtId="0" fontId="3" fillId="10" borderId="7" xfId="27" applyFont="1" applyFill="1" applyBorder="1" applyAlignment="1">
      <alignment vertical="center"/>
    </xf>
    <xf numFmtId="0" fontId="3" fillId="10" borderId="15" xfId="27" applyFont="1" applyFill="1" applyBorder="1" applyAlignment="1">
      <alignment vertical="center"/>
    </xf>
    <xf numFmtId="0" fontId="3" fillId="10" borderId="16" xfId="27" applyFont="1" applyFill="1" applyBorder="1" applyAlignment="1"/>
    <xf numFmtId="0" fontId="3" fillId="10" borderId="14" xfId="27" applyFont="1" applyFill="1" applyBorder="1" applyAlignment="1"/>
    <xf numFmtId="0" fontId="3" fillId="10" borderId="10" xfId="27" applyFont="1" applyFill="1" applyBorder="1" applyAlignment="1"/>
    <xf numFmtId="0" fontId="3" fillId="10" borderId="15" xfId="27" applyFont="1" applyFill="1" applyBorder="1" applyAlignment="1"/>
    <xf numFmtId="0" fontId="3" fillId="10" borderId="12" xfId="27" applyFont="1" applyFill="1" applyBorder="1" applyAlignment="1"/>
    <xf numFmtId="0" fontId="3" fillId="10" borderId="16" xfId="27" applyFont="1" applyFill="1" applyBorder="1" applyAlignment="1">
      <alignment horizontal="center"/>
    </xf>
    <xf numFmtId="0" fontId="3" fillId="10" borderId="8" xfId="27" applyFont="1" applyFill="1" applyBorder="1" applyAlignment="1"/>
    <xf numFmtId="0" fontId="18" fillId="10" borderId="16" xfId="27" applyFont="1" applyFill="1" applyBorder="1" applyAlignment="1">
      <alignment vertical="center" wrapText="1"/>
    </xf>
    <xf numFmtId="0" fontId="18" fillId="10" borderId="5" xfId="27" applyFont="1" applyFill="1" applyBorder="1" applyAlignment="1">
      <alignment wrapText="1"/>
    </xf>
    <xf numFmtId="0" fontId="18" fillId="10" borderId="16" xfId="27" applyFont="1" applyFill="1" applyBorder="1" applyAlignment="1">
      <alignment wrapText="1"/>
    </xf>
    <xf numFmtId="0" fontId="19" fillId="10" borderId="10" xfId="27" applyFont="1" applyFill="1" applyBorder="1" applyAlignment="1">
      <alignment horizontal="center" vertical="center" wrapText="1"/>
    </xf>
    <xf numFmtId="0" fontId="12" fillId="10" borderId="11" xfId="27" applyFont="1" applyFill="1" applyBorder="1" applyAlignment="1">
      <alignment horizontal="right"/>
    </xf>
    <xf numFmtId="0" fontId="19" fillId="10" borderId="12" xfId="27" applyFont="1" applyFill="1" applyBorder="1" applyAlignment="1">
      <alignment horizontal="center" vertical="center" wrapText="1"/>
    </xf>
    <xf numFmtId="0" fontId="19" fillId="10" borderId="14" xfId="27" applyFont="1" applyFill="1" applyBorder="1" applyAlignment="1">
      <alignment horizontal="center" vertical="center" wrapText="1"/>
    </xf>
    <xf numFmtId="0" fontId="18" fillId="10" borderId="15" xfId="27" applyFont="1" applyFill="1" applyBorder="1" applyAlignment="1">
      <alignment wrapText="1"/>
    </xf>
    <xf numFmtId="0" fontId="3" fillId="10" borderId="3" xfId="27" applyFont="1" applyFill="1" applyBorder="1" applyAlignment="1">
      <alignment horizontal="center"/>
    </xf>
    <xf numFmtId="0" fontId="3" fillId="10" borderId="3" xfId="27" applyFont="1" applyFill="1" applyBorder="1" applyAlignment="1">
      <alignment horizontal="center" vertical="center"/>
    </xf>
    <xf numFmtId="0" fontId="3" fillId="10" borderId="3" xfId="27" applyFont="1" applyFill="1" applyBorder="1" applyAlignment="1">
      <alignment horizontal="center"/>
    </xf>
    <xf numFmtId="0" fontId="5" fillId="10" borderId="0" xfId="27" applyFont="1" applyFill="1" applyBorder="1" applyAlignment="1">
      <alignment horizontal="center" wrapText="1"/>
    </xf>
    <xf numFmtId="0" fontId="39" fillId="0" borderId="0" xfId="29" applyFont="1"/>
    <xf numFmtId="0" fontId="51" fillId="0" borderId="0" xfId="29"/>
    <xf numFmtId="0" fontId="3" fillId="10" borderId="0" xfId="0" applyFont="1" applyFill="1" applyAlignment="1">
      <alignment horizontal="left" vertical="center" wrapText="1"/>
    </xf>
    <xf numFmtId="0" fontId="69" fillId="10" borderId="0" xfId="27" applyFont="1" applyFill="1" applyBorder="1" applyAlignment="1">
      <alignment vertical="center"/>
    </xf>
    <xf numFmtId="0" fontId="5" fillId="8" borderId="0" xfId="0" applyFont="1" applyFill="1" applyAlignment="1">
      <alignment horizontal="left" vertical="center" wrapText="1"/>
    </xf>
    <xf numFmtId="0" fontId="6" fillId="8" borderId="0" xfId="0" applyFont="1" applyFill="1" applyAlignment="1">
      <alignment horizontal="left" wrapText="1"/>
    </xf>
    <xf numFmtId="0" fontId="3" fillId="10" borderId="0" xfId="0" applyFont="1" applyFill="1" applyAlignment="1">
      <alignment horizontal="left" vertical="center" wrapText="1"/>
    </xf>
    <xf numFmtId="0" fontId="36" fillId="10" borderId="0" xfId="0" applyFont="1" applyFill="1" applyAlignment="1">
      <alignment horizontal="left" vertical="center" wrapText="1"/>
    </xf>
    <xf numFmtId="0" fontId="3" fillId="10" borderId="8" xfId="27" applyFont="1" applyFill="1" applyBorder="1" applyAlignment="1">
      <alignment horizontal="left" wrapText="1"/>
    </xf>
    <xf numFmtId="0" fontId="3" fillId="10" borderId="5" xfId="27" applyFont="1" applyFill="1" applyBorder="1" applyAlignment="1">
      <alignment horizontal="left" wrapText="1"/>
    </xf>
    <xf numFmtId="0" fontId="3" fillId="10" borderId="8" xfId="27" applyFont="1" applyFill="1" applyBorder="1" applyAlignment="1">
      <alignment vertical="center"/>
    </xf>
    <xf numFmtId="0" fontId="3" fillId="10" borderId="9" xfId="27" applyFont="1" applyFill="1" applyBorder="1" applyAlignment="1">
      <alignment vertical="center"/>
    </xf>
    <xf numFmtId="0" fontId="36" fillId="10" borderId="9" xfId="27" applyFont="1" applyFill="1" applyBorder="1" applyAlignment="1">
      <alignment vertical="center"/>
    </xf>
    <xf numFmtId="0" fontId="65" fillId="11" borderId="8" xfId="27" applyFont="1" applyFill="1" applyBorder="1" applyAlignment="1">
      <alignment horizontal="center" vertical="center"/>
    </xf>
    <xf numFmtId="0" fontId="65" fillId="11" borderId="5" xfId="27" applyFont="1" applyFill="1" applyBorder="1" applyAlignment="1">
      <alignment horizontal="center" vertical="center"/>
    </xf>
    <xf numFmtId="0" fontId="19" fillId="10" borderId="0" xfId="27" applyFont="1" applyFill="1" applyBorder="1" applyAlignment="1">
      <alignment wrapText="1"/>
    </xf>
    <xf numFmtId="0" fontId="9" fillId="10" borderId="0" xfId="27" applyFill="1" applyBorder="1" applyAlignment="1">
      <alignment wrapText="1"/>
    </xf>
    <xf numFmtId="0" fontId="66" fillId="10" borderId="0" xfId="27" applyFont="1" applyFill="1" applyAlignment="1">
      <alignment wrapText="1"/>
    </xf>
    <xf numFmtId="0" fontId="67" fillId="10" borderId="0" xfId="27" applyFont="1" applyFill="1" applyAlignment="1"/>
    <xf numFmtId="0" fontId="3" fillId="10" borderId="0" xfId="27" applyFont="1" applyFill="1" applyAlignment="1">
      <alignment vertical="center" wrapText="1"/>
    </xf>
    <xf numFmtId="0" fontId="9" fillId="10" borderId="0" xfId="27" applyFill="1" applyAlignment="1"/>
    <xf numFmtId="0" fontId="21" fillId="10" borderId="0" xfId="27" applyFont="1" applyFill="1" applyAlignment="1">
      <alignment horizontal="left" wrapText="1"/>
    </xf>
    <xf numFmtId="0" fontId="9" fillId="10" borderId="0" xfId="27" applyFill="1" applyAlignment="1">
      <alignment horizontal="left"/>
    </xf>
    <xf numFmtId="0" fontId="42" fillId="0" borderId="0" xfId="0" applyFont="1" applyAlignment="1">
      <alignment wrapText="1"/>
    </xf>
    <xf numFmtId="0" fontId="21" fillId="10" borderId="0" xfId="27" applyFont="1" applyFill="1" applyAlignment="1">
      <alignment horizontal="left" vertical="top" wrapText="1"/>
    </xf>
    <xf numFmtId="0" fontId="21" fillId="10" borderId="47" xfId="27" applyFont="1" applyFill="1" applyBorder="1" applyAlignment="1">
      <alignment horizontal="left" vertical="top" wrapText="1"/>
    </xf>
    <xf numFmtId="0" fontId="0" fillId="0" borderId="0" xfId="0" applyAlignment="1">
      <alignment vertical="top" wrapText="1"/>
    </xf>
    <xf numFmtId="0" fontId="0" fillId="0" borderId="47" xfId="0" applyBorder="1" applyAlignment="1">
      <alignment vertical="top" wrapText="1"/>
    </xf>
    <xf numFmtId="0" fontId="12" fillId="10" borderId="8" xfId="27" applyFont="1" applyFill="1" applyBorder="1" applyAlignment="1"/>
    <xf numFmtId="0" fontId="12" fillId="10" borderId="9" xfId="27" applyFont="1" applyFill="1" applyBorder="1" applyAlignment="1"/>
    <xf numFmtId="0" fontId="12" fillId="10" borderId="5" xfId="27" applyFont="1" applyFill="1" applyBorder="1" applyAlignment="1"/>
    <xf numFmtId="0" fontId="12" fillId="10" borderId="39" xfId="27" applyFont="1" applyFill="1" applyBorder="1" applyAlignment="1">
      <alignment vertical="center"/>
    </xf>
    <xf numFmtId="0" fontId="12" fillId="10" borderId="24" xfId="27" applyFont="1" applyFill="1" applyBorder="1" applyAlignment="1">
      <alignment vertical="center"/>
    </xf>
    <xf numFmtId="0" fontId="9" fillId="10" borderId="20" xfId="27" applyFill="1" applyBorder="1" applyAlignment="1"/>
    <xf numFmtId="0" fontId="19" fillId="10" borderId="39" xfId="27" applyFont="1" applyFill="1" applyBorder="1" applyAlignment="1">
      <alignment vertical="center" wrapText="1"/>
    </xf>
    <xf numFmtId="0" fontId="9" fillId="10" borderId="20" xfId="27" applyFill="1" applyBorder="1" applyAlignment="1">
      <alignment vertical="center"/>
    </xf>
    <xf numFmtId="0" fontId="12" fillId="10" borderId="25" xfId="27" applyFont="1" applyFill="1" applyBorder="1" applyAlignment="1">
      <alignment vertical="center"/>
    </xf>
    <xf numFmtId="0" fontId="36" fillId="10" borderId="25" xfId="27" applyFont="1" applyFill="1" applyBorder="1" applyAlignment="1">
      <alignment vertical="center"/>
    </xf>
    <xf numFmtId="0" fontId="12" fillId="10" borderId="13" xfId="27" applyFont="1" applyFill="1" applyBorder="1" applyAlignment="1">
      <alignment horizontal="center" vertical="center"/>
    </xf>
    <xf numFmtId="0" fontId="21" fillId="10" borderId="10" xfId="27" applyFont="1" applyFill="1" applyBorder="1" applyAlignment="1">
      <alignment vertical="center" wrapText="1"/>
    </xf>
    <xf numFmtId="0" fontId="9" fillId="10" borderId="10" xfId="27" applyFill="1" applyBorder="1" applyAlignment="1">
      <alignment vertical="center" wrapText="1"/>
    </xf>
    <xf numFmtId="0" fontId="12" fillId="10" borderId="3" xfId="27" applyFont="1" applyFill="1" applyBorder="1" applyAlignment="1"/>
    <xf numFmtId="0" fontId="12" fillId="10" borderId="8" xfId="27" applyFont="1" applyFill="1" applyBorder="1" applyAlignment="1">
      <alignment vertical="center"/>
    </xf>
    <xf numFmtId="0" fontId="9" fillId="10" borderId="9" xfId="27" applyFill="1" applyBorder="1" applyAlignment="1"/>
    <xf numFmtId="0" fontId="0" fillId="10" borderId="9" xfId="0" applyFill="1" applyBorder="1" applyAlignment="1"/>
    <xf numFmtId="0" fontId="0" fillId="10" borderId="5" xfId="0" applyFill="1" applyBorder="1" applyAlignment="1"/>
    <xf numFmtId="0" fontId="19" fillId="10" borderId="8" xfId="27" applyFont="1" applyFill="1" applyBorder="1" applyAlignment="1">
      <alignment vertical="center"/>
    </xf>
    <xf numFmtId="0" fontId="0" fillId="10" borderId="5" xfId="0" applyFill="1" applyBorder="1" applyAlignment="1">
      <alignment vertical="center"/>
    </xf>
    <xf numFmtId="0" fontId="19" fillId="10" borderId="11" xfId="27" applyFont="1" applyFill="1" applyBorder="1" applyAlignment="1">
      <alignment vertical="center" wrapText="1"/>
    </xf>
    <xf numFmtId="0" fontId="0" fillId="10" borderId="14" xfId="0" applyFill="1" applyBorder="1" applyAlignment="1">
      <alignment vertical="center" wrapText="1"/>
    </xf>
    <xf numFmtId="0" fontId="10" fillId="10" borderId="8" xfId="27" applyFont="1" applyFill="1" applyBorder="1" applyAlignment="1">
      <alignment vertical="center" wrapText="1"/>
    </xf>
    <xf numFmtId="0" fontId="25" fillId="10" borderId="9" xfId="0" applyFont="1" applyFill="1" applyBorder="1" applyAlignment="1">
      <alignment vertical="center"/>
    </xf>
    <xf numFmtId="0" fontId="25" fillId="10" borderId="5" xfId="0" applyFont="1" applyFill="1" applyBorder="1" applyAlignment="1">
      <alignment vertical="center"/>
    </xf>
    <xf numFmtId="0" fontId="10" fillId="10" borderId="11" xfId="27" applyFont="1" applyFill="1" applyBorder="1" applyAlignment="1">
      <alignment vertical="top" wrapText="1"/>
    </xf>
    <xf numFmtId="0" fontId="25" fillId="10" borderId="12" xfId="0" applyFont="1" applyFill="1" applyBorder="1" applyAlignment="1">
      <alignment vertical="top"/>
    </xf>
    <xf numFmtId="0" fontId="25" fillId="10" borderId="16" xfId="0" applyFont="1" applyFill="1" applyBorder="1" applyAlignment="1">
      <alignment vertical="top"/>
    </xf>
    <xf numFmtId="0" fontId="25" fillId="10" borderId="14" xfId="0" applyFont="1" applyFill="1" applyBorder="1" applyAlignment="1">
      <alignment vertical="top"/>
    </xf>
    <xf numFmtId="0" fontId="25" fillId="10" borderId="10" xfId="0" applyFont="1" applyFill="1" applyBorder="1" applyAlignment="1">
      <alignment vertical="top"/>
    </xf>
    <xf numFmtId="0" fontId="25" fillId="10" borderId="15" xfId="0" applyFont="1" applyFill="1" applyBorder="1" applyAlignment="1">
      <alignment vertical="top"/>
    </xf>
    <xf numFmtId="0" fontId="12" fillId="10" borderId="38" xfId="27" applyFont="1" applyFill="1" applyBorder="1" applyAlignment="1"/>
    <xf numFmtId="0" fontId="5" fillId="10" borderId="8" xfId="27" applyFont="1" applyFill="1" applyBorder="1" applyAlignment="1">
      <alignment horizontal="center" vertical="center"/>
    </xf>
    <xf numFmtId="0" fontId="19" fillId="10" borderId="9" xfId="27" applyFont="1" applyFill="1" applyBorder="1" applyAlignment="1">
      <alignment horizontal="center" vertical="center"/>
    </xf>
    <xf numFmtId="0" fontId="19" fillId="10" borderId="5" xfId="27" applyFont="1" applyFill="1" applyBorder="1" applyAlignment="1">
      <alignment horizontal="center" vertical="center"/>
    </xf>
    <xf numFmtId="0" fontId="8" fillId="10" borderId="8" xfId="27" applyFont="1" applyFill="1" applyBorder="1" applyAlignment="1">
      <alignment horizontal="center" vertical="center"/>
    </xf>
    <xf numFmtId="0" fontId="30" fillId="10" borderId="9" xfId="27" applyFont="1" applyFill="1" applyBorder="1" applyAlignment="1">
      <alignment horizontal="center" vertical="center"/>
    </xf>
    <xf numFmtId="0" fontId="30" fillId="10" borderId="5" xfId="27" applyFont="1" applyFill="1" applyBorder="1" applyAlignment="1">
      <alignment horizontal="center" vertical="center"/>
    </xf>
    <xf numFmtId="0" fontId="12" fillId="10" borderId="39" xfId="27" applyFont="1" applyFill="1" applyBorder="1" applyAlignment="1"/>
    <xf numFmtId="0" fontId="12" fillId="10" borderId="24" xfId="27" applyFont="1" applyFill="1" applyBorder="1" applyAlignment="1"/>
    <xf numFmtId="0" fontId="12" fillId="10" borderId="20" xfId="27" applyFont="1" applyFill="1" applyBorder="1" applyAlignment="1"/>
    <xf numFmtId="0" fontId="5" fillId="10" borderId="8" xfId="27" applyFont="1" applyFill="1" applyBorder="1" applyAlignment="1">
      <alignment horizontal="left" vertical="center" wrapText="1"/>
    </xf>
    <xf numFmtId="0" fontId="9" fillId="10" borderId="5" xfId="27" applyFill="1" applyBorder="1" applyAlignment="1"/>
    <xf numFmtId="0" fontId="5" fillId="10" borderId="8" xfId="27" applyFont="1" applyFill="1" applyBorder="1" applyAlignment="1">
      <alignment vertical="center" wrapText="1"/>
    </xf>
    <xf numFmtId="0" fontId="9" fillId="10" borderId="5" xfId="27" applyFill="1" applyBorder="1" applyAlignment="1">
      <alignment wrapText="1"/>
    </xf>
    <xf numFmtId="0" fontId="19" fillId="10" borderId="4" xfId="27" applyFont="1" applyFill="1" applyBorder="1" applyAlignment="1">
      <alignment vertical="center" wrapText="1"/>
    </xf>
    <xf numFmtId="0" fontId="19" fillId="10" borderId="23" xfId="27" applyFont="1" applyFill="1" applyBorder="1" applyAlignment="1">
      <alignment vertical="center" wrapText="1"/>
    </xf>
    <xf numFmtId="0" fontId="19" fillId="10" borderId="13" xfId="27" applyFont="1" applyFill="1" applyBorder="1" applyAlignment="1">
      <alignment vertical="center" wrapText="1"/>
    </xf>
    <xf numFmtId="0" fontId="12" fillId="10" borderId="3" xfId="27" applyFont="1" applyFill="1" applyBorder="1" applyAlignment="1">
      <alignment vertical="center" wrapText="1"/>
    </xf>
    <xf numFmtId="0" fontId="9" fillId="10" borderId="3" xfId="27" applyFill="1" applyBorder="1" applyAlignment="1">
      <alignment vertical="center"/>
    </xf>
    <xf numFmtId="0" fontId="21" fillId="10" borderId="10" xfId="27" applyFont="1" applyFill="1" applyBorder="1" applyAlignment="1">
      <alignment vertical="center"/>
    </xf>
    <xf numFmtId="0" fontId="9" fillId="10" borderId="10" xfId="27" applyFill="1" applyBorder="1" applyAlignment="1">
      <alignment vertical="center"/>
    </xf>
    <xf numFmtId="0" fontId="9" fillId="10" borderId="9" xfId="27" applyFill="1" applyBorder="1"/>
    <xf numFmtId="0" fontId="9" fillId="10" borderId="5" xfId="27" applyFill="1" applyBorder="1"/>
    <xf numFmtId="0" fontId="19" fillId="10" borderId="8" xfId="27" applyFont="1" applyFill="1" applyBorder="1" applyAlignment="1">
      <alignment vertical="center" wrapText="1"/>
    </xf>
    <xf numFmtId="0" fontId="9" fillId="10" borderId="5" xfId="27" applyFill="1" applyBorder="1" applyAlignment="1">
      <alignment vertical="center"/>
    </xf>
    <xf numFmtId="0" fontId="12" fillId="10" borderId="8" xfId="27" applyFont="1" applyFill="1" applyBorder="1" applyAlignment="1">
      <alignment horizontal="left" vertical="center" wrapText="1"/>
    </xf>
    <xf numFmtId="0" fontId="12" fillId="10" borderId="9" xfId="27" applyFont="1" applyFill="1" applyBorder="1" applyAlignment="1">
      <alignment vertical="center"/>
    </xf>
    <xf numFmtId="0" fontId="12" fillId="10" borderId="5" xfId="27" applyFont="1" applyFill="1" applyBorder="1" applyAlignment="1">
      <alignment vertical="center"/>
    </xf>
    <xf numFmtId="0" fontId="0" fillId="10" borderId="13" xfId="0" applyFill="1" applyBorder="1" applyAlignment="1">
      <alignment vertical="center" wrapText="1"/>
    </xf>
    <xf numFmtId="0" fontId="5" fillId="10" borderId="8" xfId="27" applyFont="1" applyFill="1" applyBorder="1" applyAlignment="1">
      <alignment horizontal="left" vertical="center"/>
    </xf>
    <xf numFmtId="0" fontId="1" fillId="10" borderId="9" xfId="0" applyFont="1" applyFill="1" applyBorder="1" applyAlignment="1">
      <alignment horizontal="left" vertical="center"/>
    </xf>
    <xf numFmtId="0" fontId="1" fillId="10" borderId="5" xfId="0" applyFont="1" applyFill="1" applyBorder="1" applyAlignment="1">
      <alignment horizontal="left" vertical="center"/>
    </xf>
    <xf numFmtId="0" fontId="3" fillId="10" borderId="3" xfId="27" applyFont="1" applyFill="1" applyBorder="1" applyAlignment="1">
      <alignment vertical="center"/>
    </xf>
    <xf numFmtId="0" fontId="12" fillId="10" borderId="3" xfId="27" applyFont="1" applyFill="1" applyBorder="1" applyAlignment="1">
      <alignment vertical="center"/>
    </xf>
    <xf numFmtId="0" fontId="12" fillId="10" borderId="11" xfId="27" applyFont="1" applyFill="1" applyBorder="1" applyAlignment="1"/>
    <xf numFmtId="0" fontId="12" fillId="10" borderId="12" xfId="27" applyFont="1" applyFill="1" applyBorder="1" applyAlignment="1"/>
    <xf numFmtId="0" fontId="12" fillId="10" borderId="16" xfId="27" applyFont="1" applyFill="1" applyBorder="1" applyAlignment="1"/>
    <xf numFmtId="0" fontId="12" fillId="10" borderId="6" xfId="27" applyFont="1" applyFill="1" applyBorder="1" applyAlignment="1"/>
    <xf numFmtId="0" fontId="12" fillId="10" borderId="0" xfId="27" applyFont="1" applyFill="1" applyBorder="1" applyAlignment="1"/>
    <xf numFmtId="0" fontId="12" fillId="10" borderId="7" xfId="27" applyFont="1" applyFill="1" applyBorder="1" applyAlignment="1"/>
    <xf numFmtId="0" fontId="12" fillId="10" borderId="14" xfId="27" applyFont="1" applyFill="1" applyBorder="1" applyAlignment="1"/>
    <xf numFmtId="0" fontId="12" fillId="10" borderId="10" xfId="27" applyFont="1" applyFill="1" applyBorder="1" applyAlignment="1"/>
    <xf numFmtId="0" fontId="12" fillId="10" borderId="15" xfId="27" applyFont="1" applyFill="1" applyBorder="1" applyAlignment="1"/>
    <xf numFmtId="0" fontId="5" fillId="10" borderId="4" xfId="27" applyFont="1" applyFill="1" applyBorder="1" applyAlignment="1">
      <alignment vertical="center" wrapText="1"/>
    </xf>
    <xf numFmtId="0" fontId="12" fillId="10" borderId="11" xfId="27" applyFont="1" applyFill="1" applyBorder="1" applyAlignment="1">
      <alignment vertical="center"/>
    </xf>
    <xf numFmtId="0" fontId="12" fillId="10" borderId="12" xfId="27" applyFont="1" applyFill="1" applyBorder="1" applyAlignment="1">
      <alignment vertical="center"/>
    </xf>
    <xf numFmtId="0" fontId="12" fillId="10" borderId="16" xfId="27" applyFont="1" applyFill="1" applyBorder="1" applyAlignment="1">
      <alignment vertical="center"/>
    </xf>
    <xf numFmtId="0" fontId="12" fillId="10" borderId="14" xfId="27" applyFont="1" applyFill="1" applyBorder="1" applyAlignment="1">
      <alignment vertical="center"/>
    </xf>
    <xf numFmtId="0" fontId="12" fillId="10" borderId="10" xfId="27" applyFont="1" applyFill="1" applyBorder="1" applyAlignment="1">
      <alignment vertical="center"/>
    </xf>
    <xf numFmtId="0" fontId="12" fillId="10" borderId="15" xfId="27" applyFont="1" applyFill="1" applyBorder="1" applyAlignment="1">
      <alignment vertical="center"/>
    </xf>
    <xf numFmtId="0" fontId="3" fillId="10" borderId="14" xfId="0" applyFont="1" applyFill="1" applyBorder="1" applyAlignment="1">
      <alignment vertical="center"/>
    </xf>
    <xf numFmtId="0" fontId="3" fillId="10" borderId="10" xfId="0" applyFont="1" applyFill="1" applyBorder="1" applyAlignment="1">
      <alignment vertical="center"/>
    </xf>
    <xf numFmtId="0" fontId="3" fillId="10" borderId="15" xfId="0" applyFont="1" applyFill="1" applyBorder="1" applyAlignment="1">
      <alignment vertical="center"/>
    </xf>
    <xf numFmtId="0" fontId="9" fillId="10" borderId="9" xfId="27" applyFill="1" applyBorder="1" applyAlignment="1">
      <alignment vertical="center"/>
    </xf>
    <xf numFmtId="0" fontId="5" fillId="10" borderId="9" xfId="0" applyFont="1" applyFill="1" applyBorder="1" applyAlignment="1">
      <alignment horizontal="center" vertical="center"/>
    </xf>
    <xf numFmtId="0" fontId="0" fillId="10" borderId="9" xfId="0" applyFill="1" applyBorder="1" applyAlignment="1">
      <alignment vertical="center"/>
    </xf>
    <xf numFmtId="0" fontId="8" fillId="10" borderId="9" xfId="27" applyFont="1" applyFill="1" applyBorder="1" applyAlignment="1">
      <alignment horizontal="center" vertical="center"/>
    </xf>
    <xf numFmtId="0" fontId="8" fillId="10" borderId="5" xfId="27" applyFont="1" applyFill="1" applyBorder="1" applyAlignment="1">
      <alignment horizontal="center" vertical="center"/>
    </xf>
    <xf numFmtId="0" fontId="2" fillId="10" borderId="9" xfId="27" applyFont="1" applyFill="1" applyBorder="1" applyAlignment="1">
      <alignment horizontal="left" wrapText="1"/>
    </xf>
    <xf numFmtId="0" fontId="2" fillId="10" borderId="5" xfId="27" applyFont="1" applyFill="1" applyBorder="1" applyAlignment="1">
      <alignment horizontal="left" wrapText="1"/>
    </xf>
    <xf numFmtId="0" fontId="9" fillId="10" borderId="8" xfId="27" applyFill="1" applyBorder="1" applyAlignment="1"/>
    <xf numFmtId="0" fontId="19" fillId="10" borderId="5" xfId="27" applyFont="1" applyFill="1" applyBorder="1" applyAlignment="1">
      <alignment vertical="center" wrapText="1"/>
    </xf>
    <xf numFmtId="0" fontId="12" fillId="10" borderId="4" xfId="27" applyFont="1" applyFill="1" applyBorder="1" applyAlignment="1">
      <alignment horizontal="center" vertical="center" wrapText="1"/>
    </xf>
    <xf numFmtId="0" fontId="9" fillId="10" borderId="23" xfId="27" applyFill="1" applyBorder="1" applyAlignment="1">
      <alignment horizontal="center" vertical="center"/>
    </xf>
    <xf numFmtId="0" fontId="9" fillId="10" borderId="13" xfId="27" applyFill="1" applyBorder="1" applyAlignment="1">
      <alignment horizontal="center" vertical="center"/>
    </xf>
    <xf numFmtId="0" fontId="12" fillId="10" borderId="8" xfId="27" applyFont="1" applyFill="1" applyBorder="1" applyAlignment="1">
      <alignment horizontal="center" vertical="center"/>
    </xf>
    <xf numFmtId="0" fontId="12" fillId="10" borderId="5" xfId="27" applyFont="1" applyFill="1" applyBorder="1" applyAlignment="1">
      <alignment horizontal="center" vertical="center"/>
    </xf>
    <xf numFmtId="0" fontId="5" fillId="8" borderId="4" xfId="0" applyFont="1" applyFill="1" applyBorder="1" applyAlignment="1">
      <alignment horizontal="center" vertical="center" textRotation="90" wrapText="1"/>
    </xf>
    <xf numFmtId="0" fontId="5" fillId="8" borderId="23" xfId="0" applyFont="1" applyFill="1" applyBorder="1" applyAlignment="1">
      <alignment horizontal="center" vertical="center" textRotation="90" wrapText="1"/>
    </xf>
    <xf numFmtId="0" fontId="36" fillId="8" borderId="23" xfId="0" applyFont="1" applyFill="1" applyBorder="1" applyAlignment="1">
      <alignment horizontal="center" vertical="center" textRotation="90" wrapText="1"/>
    </xf>
    <xf numFmtId="0" fontId="5" fillId="8" borderId="13" xfId="0" applyFont="1" applyFill="1" applyBorder="1" applyAlignment="1">
      <alignment horizontal="center" vertical="center" textRotation="90" wrapText="1"/>
    </xf>
    <xf numFmtId="0" fontId="5" fillId="8" borderId="8" xfId="0" applyFont="1" applyFill="1" applyBorder="1" applyAlignment="1">
      <alignment horizontal="center" vertical="center"/>
    </xf>
    <xf numFmtId="0" fontId="5" fillId="8" borderId="5" xfId="0" applyFont="1" applyFill="1" applyBorder="1" applyAlignment="1">
      <alignment horizontal="center" vertical="center"/>
    </xf>
    <xf numFmtId="0" fontId="3" fillId="8" borderId="8" xfId="0" applyFont="1" applyFill="1" applyBorder="1" applyAlignment="1">
      <alignment horizontal="center"/>
    </xf>
    <xf numFmtId="0" fontId="3" fillId="8" borderId="9" xfId="0" applyFont="1" applyFill="1" applyBorder="1" applyAlignment="1">
      <alignment horizontal="center"/>
    </xf>
    <xf numFmtId="0" fontId="3" fillId="8" borderId="5" xfId="0" applyFont="1" applyFill="1" applyBorder="1" applyAlignment="1">
      <alignment horizont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5" xfId="0" applyFont="1" applyFill="1" applyBorder="1" applyAlignment="1">
      <alignment horizontal="center" vertical="center"/>
    </xf>
    <xf numFmtId="0" fontId="3" fillId="8" borderId="38" xfId="0" applyFont="1" applyFill="1" applyBorder="1" applyAlignment="1"/>
    <xf numFmtId="0" fontId="5" fillId="8" borderId="40" xfId="0" applyFont="1" applyFill="1"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3" fillId="8" borderId="25" xfId="0" applyFont="1" applyFill="1" applyBorder="1" applyAlignment="1"/>
    <xf numFmtId="0" fontId="0" fillId="0" borderId="25" xfId="0" applyBorder="1" applyAlignment="1"/>
    <xf numFmtId="0" fontId="5" fillId="8" borderId="25" xfId="0" applyFont="1" applyFill="1" applyBorder="1" applyAlignment="1">
      <alignment vertical="center" wrapText="1"/>
    </xf>
    <xf numFmtId="0" fontId="1" fillId="0" borderId="25" xfId="0" applyFont="1" applyBorder="1" applyAlignment="1"/>
    <xf numFmtId="0" fontId="3" fillId="10" borderId="3" xfId="0" applyFont="1" applyFill="1" applyBorder="1" applyAlignment="1">
      <alignment horizontal="center" vertical="center" wrapText="1"/>
    </xf>
    <xf numFmtId="0" fontId="5" fillId="10" borderId="8" xfId="0" applyFont="1" applyFill="1" applyBorder="1" applyAlignment="1">
      <alignment horizontal="right" vertical="center" wrapText="1"/>
    </xf>
    <xf numFmtId="0" fontId="19" fillId="10" borderId="5" xfId="0" applyFont="1" applyFill="1" applyBorder="1" applyAlignment="1">
      <alignment horizontal="right" vertical="center" wrapText="1"/>
    </xf>
    <xf numFmtId="0" fontId="3" fillId="8" borderId="3" xfId="0" applyFont="1" applyFill="1" applyBorder="1" applyAlignment="1">
      <alignment horizontal="center"/>
    </xf>
    <xf numFmtId="0" fontId="21" fillId="10" borderId="10" xfId="0" applyFont="1" applyFill="1" applyBorder="1" applyAlignment="1">
      <alignment horizontal="left" vertical="center" wrapText="1"/>
    </xf>
    <xf numFmtId="0" fontId="33" fillId="10" borderId="10"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3" fillId="10" borderId="5" xfId="0" applyFont="1" applyFill="1" applyBorder="1" applyAlignment="1">
      <alignment horizontal="left" vertical="center" wrapText="1"/>
    </xf>
    <xf numFmtId="0" fontId="11" fillId="10" borderId="11" xfId="0" applyFont="1" applyFill="1" applyBorder="1" applyAlignment="1">
      <alignment horizontal="left" vertical="top" wrapText="1"/>
    </xf>
    <xf numFmtId="0" fontId="11" fillId="10" borderId="16" xfId="0" applyFont="1" applyFill="1" applyBorder="1" applyAlignment="1">
      <alignment horizontal="left" vertical="top" wrapText="1"/>
    </xf>
    <xf numFmtId="0" fontId="11" fillId="10" borderId="14" xfId="0" applyFont="1" applyFill="1" applyBorder="1" applyAlignment="1">
      <alignment horizontal="left" vertical="top" wrapText="1"/>
    </xf>
    <xf numFmtId="0" fontId="11" fillId="10" borderId="15" xfId="0" applyFont="1" applyFill="1" applyBorder="1" applyAlignment="1">
      <alignment horizontal="left" vertical="top" wrapText="1"/>
    </xf>
    <xf numFmtId="0" fontId="3" fillId="10" borderId="8"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8" xfId="0" applyFont="1" applyFill="1" applyBorder="1" applyAlignment="1">
      <alignment horizontal="left" vertical="center"/>
    </xf>
    <xf numFmtId="0" fontId="3" fillId="10" borderId="9" xfId="0" applyFont="1" applyFill="1" applyBorder="1" applyAlignment="1">
      <alignment horizontal="left" vertical="center"/>
    </xf>
    <xf numFmtId="0" fontId="3" fillId="10" borderId="5" xfId="0" applyFont="1" applyFill="1" applyBorder="1" applyAlignment="1">
      <alignment horizontal="left" vertical="center"/>
    </xf>
    <xf numFmtId="0" fontId="11" fillId="10" borderId="8" xfId="0" applyFont="1" applyFill="1" applyBorder="1" applyAlignment="1">
      <alignment vertical="center" wrapText="1"/>
    </xf>
    <xf numFmtId="0" fontId="11" fillId="10" borderId="5" xfId="0" applyFont="1" applyFill="1" applyBorder="1" applyAlignment="1">
      <alignment vertical="center" wrapText="1"/>
    </xf>
    <xf numFmtId="0" fontId="3" fillId="10" borderId="11" xfId="0" applyFont="1" applyFill="1" applyBorder="1" applyAlignment="1">
      <alignment vertical="center"/>
    </xf>
    <xf numFmtId="0" fontId="3" fillId="10" borderId="12" xfId="0" applyFont="1" applyFill="1" applyBorder="1"/>
    <xf numFmtId="0" fontId="3" fillId="10" borderId="16" xfId="0" applyFont="1" applyFill="1" applyBorder="1"/>
    <xf numFmtId="0" fontId="3" fillId="10" borderId="4" xfId="0" applyFont="1" applyFill="1" applyBorder="1" applyAlignment="1">
      <alignment vertical="center" wrapText="1"/>
    </xf>
    <xf numFmtId="0" fontId="3" fillId="10" borderId="4" xfId="0" applyFont="1" applyFill="1" applyBorder="1" applyAlignment="1">
      <alignment vertical="center"/>
    </xf>
    <xf numFmtId="0" fontId="5" fillId="10" borderId="12"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3" fillId="10" borderId="11" xfId="0" applyFont="1" applyFill="1" applyBorder="1" applyAlignment="1">
      <alignment horizontal="left" vertical="center"/>
    </xf>
    <xf numFmtId="0" fontId="3" fillId="10" borderId="8" xfId="0" applyFont="1" applyFill="1" applyBorder="1" applyAlignment="1">
      <alignment vertical="center" wrapText="1"/>
    </xf>
    <xf numFmtId="0" fontId="3" fillId="10" borderId="9" xfId="0" applyFont="1" applyFill="1" applyBorder="1" applyAlignment="1">
      <alignment vertical="center" wrapText="1"/>
    </xf>
    <xf numFmtId="0" fontId="3" fillId="10" borderId="5" xfId="0" applyFont="1" applyFill="1" applyBorder="1" applyAlignment="1">
      <alignment vertical="center" wrapText="1"/>
    </xf>
    <xf numFmtId="0" fontId="5" fillId="10" borderId="4" xfId="0" applyFont="1" applyFill="1" applyBorder="1" applyAlignment="1">
      <alignment horizontal="left" vertical="center" wrapText="1"/>
    </xf>
    <xf numFmtId="0" fontId="5" fillId="10" borderId="13" xfId="0" applyFont="1" applyFill="1" applyBorder="1" applyAlignment="1">
      <alignment horizontal="left" vertical="center" wrapText="1"/>
    </xf>
    <xf numFmtId="0" fontId="11" fillId="10" borderId="11" xfId="0" applyFont="1" applyFill="1" applyBorder="1" applyAlignment="1">
      <alignment horizontal="left" vertical="center" wrapText="1"/>
    </xf>
    <xf numFmtId="0" fontId="11" fillId="10" borderId="12" xfId="0" applyFont="1" applyFill="1" applyBorder="1" applyAlignment="1">
      <alignment horizontal="left" vertical="center" wrapText="1"/>
    </xf>
    <xf numFmtId="0" fontId="11" fillId="10" borderId="16"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10" borderId="10" xfId="0" applyFont="1" applyFill="1" applyBorder="1" applyAlignment="1">
      <alignment horizontal="left" vertical="center" wrapText="1"/>
    </xf>
    <xf numFmtId="0" fontId="11" fillId="10" borderId="15" xfId="0" applyFont="1" applyFill="1" applyBorder="1" applyAlignment="1">
      <alignment horizontal="left" vertical="center" wrapText="1"/>
    </xf>
    <xf numFmtId="0" fontId="3" fillId="10" borderId="11" xfId="0" applyFont="1" applyFill="1" applyBorder="1" applyAlignment="1">
      <alignment horizontal="left" vertical="top"/>
    </xf>
    <xf numFmtId="0" fontId="3" fillId="10" borderId="16" xfId="0" applyFont="1" applyFill="1" applyBorder="1" applyAlignment="1">
      <alignment horizontal="left" vertical="top"/>
    </xf>
    <xf numFmtId="0" fontId="3" fillId="10" borderId="14" xfId="0" applyFont="1" applyFill="1" applyBorder="1" applyAlignment="1">
      <alignment horizontal="left" vertical="top"/>
    </xf>
    <xf numFmtId="0" fontId="3" fillId="10" borderId="15" xfId="0" applyFont="1" applyFill="1" applyBorder="1" applyAlignment="1">
      <alignment horizontal="left" vertical="top"/>
    </xf>
    <xf numFmtId="0" fontId="68" fillId="10" borderId="10" xfId="0" applyFont="1" applyFill="1" applyBorder="1" applyAlignment="1">
      <alignment horizontal="left" vertical="center" wrapText="1"/>
    </xf>
    <xf numFmtId="0" fontId="3" fillId="10" borderId="10" xfId="0" applyFont="1" applyFill="1" applyBorder="1" applyAlignment="1">
      <alignment horizontal="left" vertical="center" wrapText="1"/>
    </xf>
    <xf numFmtId="0" fontId="36" fillId="10" borderId="10" xfId="0" applyFont="1" applyFill="1" applyBorder="1" applyAlignment="1">
      <alignment horizontal="left" vertical="center" wrapText="1"/>
    </xf>
    <xf numFmtId="0" fontId="3" fillId="0" borderId="12" xfId="0" applyFont="1" applyBorder="1"/>
    <xf numFmtId="0" fontId="3" fillId="0" borderId="16" xfId="0" applyFont="1" applyBorder="1"/>
    <xf numFmtId="0" fontId="11" fillId="8" borderId="4" xfId="0" applyFont="1" applyFill="1" applyBorder="1" applyAlignment="1">
      <alignment vertical="center" wrapText="1"/>
    </xf>
    <xf numFmtId="0" fontId="11" fillId="8" borderId="4" xfId="0" applyFont="1" applyFill="1" applyBorder="1" applyAlignment="1">
      <alignment vertical="center"/>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3" fillId="8" borderId="14"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0" borderId="11" xfId="0" applyFont="1" applyBorder="1" applyAlignment="1">
      <alignment horizontal="left" vertical="top"/>
    </xf>
    <xf numFmtId="0" fontId="3" fillId="0" borderId="16"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6" fillId="10" borderId="9" xfId="0" applyFont="1" applyFill="1" applyBorder="1" applyAlignment="1">
      <alignment vertical="center" wrapText="1"/>
    </xf>
    <xf numFmtId="0" fontId="5" fillId="10" borderId="5" xfId="0" applyFont="1" applyFill="1" applyBorder="1" applyAlignment="1">
      <alignment horizontal="right" vertical="center" wrapText="1"/>
    </xf>
    <xf numFmtId="0" fontId="5" fillId="8" borderId="0" xfId="0" applyFont="1" applyFill="1" applyBorder="1" applyAlignment="1">
      <alignment horizontal="center" vertical="top" wrapText="1"/>
    </xf>
    <xf numFmtId="0" fontId="0" fillId="0" borderId="12" xfId="0" applyBorder="1" applyAlignment="1">
      <alignment horizontal="left"/>
    </xf>
    <xf numFmtId="0" fontId="0" fillId="0" borderId="16" xfId="0" applyBorder="1" applyAlignment="1">
      <alignment horizontal="left"/>
    </xf>
    <xf numFmtId="0" fontId="0" fillId="0" borderId="10" xfId="0" applyBorder="1" applyAlignment="1">
      <alignment horizontal="left"/>
    </xf>
    <xf numFmtId="0" fontId="0" fillId="0" borderId="15" xfId="0" applyBorder="1" applyAlignment="1">
      <alignment horizontal="left"/>
    </xf>
    <xf numFmtId="0" fontId="3" fillId="8" borderId="39" xfId="0" applyFont="1" applyFill="1" applyBorder="1" applyAlignment="1">
      <alignment horizontal="left" vertical="center" wrapText="1"/>
    </xf>
    <xf numFmtId="0" fontId="0" fillId="0" borderId="24" xfId="0" applyBorder="1" applyAlignment="1">
      <alignment horizontal="left"/>
    </xf>
    <xf numFmtId="0" fontId="0" fillId="0" borderId="20" xfId="0" applyBorder="1" applyAlignment="1">
      <alignment horizontal="left"/>
    </xf>
    <xf numFmtId="0" fontId="3" fillId="8" borderId="21" xfId="0" applyFont="1" applyFill="1" applyBorder="1" applyAlignment="1">
      <alignment horizontal="center" vertical="center" wrapText="1"/>
    </xf>
    <xf numFmtId="0" fontId="5" fillId="0" borderId="39" xfId="0" applyFont="1" applyBorder="1" applyAlignment="1">
      <alignment horizontal="right" vertical="center" wrapText="1"/>
    </xf>
    <xf numFmtId="0" fontId="19" fillId="0" borderId="20" xfId="0" applyFont="1" applyBorder="1" applyAlignment="1">
      <alignment horizontal="right" vertical="center" wrapText="1"/>
    </xf>
    <xf numFmtId="0" fontId="3" fillId="0" borderId="21" xfId="0" applyFont="1" applyBorder="1" applyAlignment="1">
      <alignment horizontal="center" vertical="center" wrapText="1"/>
    </xf>
    <xf numFmtId="0" fontId="3" fillId="10" borderId="3" xfId="0" applyFont="1" applyFill="1" applyBorder="1"/>
    <xf numFmtId="0" fontId="5" fillId="10" borderId="21" xfId="0" applyFont="1" applyFill="1" applyBorder="1" applyAlignment="1">
      <alignment horizontal="center" vertical="center" wrapText="1"/>
    </xf>
    <xf numFmtId="0" fontId="0" fillId="10" borderId="24" xfId="0" applyFill="1" applyBorder="1" applyAlignment="1">
      <alignment horizontal="center" wrapText="1"/>
    </xf>
    <xf numFmtId="0" fontId="0" fillId="10" borderId="20" xfId="0" applyFill="1" applyBorder="1" applyAlignment="1">
      <alignment horizontal="center" wrapText="1"/>
    </xf>
    <xf numFmtId="0" fontId="5" fillId="10" borderId="11"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5" fillId="10" borderId="11"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7" xfId="0" applyFont="1" applyFill="1" applyBorder="1" applyAlignment="1">
      <alignment horizontal="center" vertical="center"/>
    </xf>
    <xf numFmtId="0" fontId="5" fillId="10" borderId="19" xfId="0" applyFont="1" applyFill="1" applyBorder="1" applyAlignment="1">
      <alignment horizontal="center" vertical="center"/>
    </xf>
    <xf numFmtId="0" fontId="19" fillId="10" borderId="8" xfId="27" applyFont="1" applyFill="1" applyBorder="1" applyAlignment="1">
      <alignment horizontal="left" vertical="center" wrapText="1"/>
    </xf>
    <xf numFmtId="0" fontId="1" fillId="10" borderId="9" xfId="27" applyFont="1" applyFill="1" applyBorder="1" applyAlignment="1">
      <alignment horizontal="left"/>
    </xf>
    <xf numFmtId="0" fontId="36" fillId="10" borderId="9" xfId="27" applyFont="1" applyFill="1" applyBorder="1" applyAlignment="1">
      <alignment horizontal="left"/>
    </xf>
    <xf numFmtId="0" fontId="3" fillId="0" borderId="8" xfId="27" applyFont="1" applyFill="1" applyBorder="1" applyAlignment="1">
      <alignment vertical="center"/>
    </xf>
    <xf numFmtId="0" fontId="12" fillId="0" borderId="9" xfId="27" applyFont="1" applyFill="1" applyBorder="1" applyAlignment="1">
      <alignment vertical="center"/>
    </xf>
    <xf numFmtId="0" fontId="12" fillId="0" borderId="5" xfId="27" applyFont="1" applyFill="1" applyBorder="1" applyAlignment="1">
      <alignment vertical="center"/>
    </xf>
    <xf numFmtId="0" fontId="5" fillId="10" borderId="11" xfId="27" applyFont="1" applyFill="1" applyBorder="1" applyAlignment="1">
      <alignment vertical="center" wrapText="1"/>
    </xf>
    <xf numFmtId="0" fontId="5" fillId="10" borderId="6" xfId="27" applyFont="1" applyFill="1" applyBorder="1" applyAlignment="1">
      <alignment vertical="center" wrapText="1"/>
    </xf>
    <xf numFmtId="0" fontId="9" fillId="10" borderId="14" xfId="27" applyFill="1" applyBorder="1" applyAlignment="1">
      <alignment vertical="center" wrapText="1"/>
    </xf>
    <xf numFmtId="0" fontId="3" fillId="10" borderId="11" xfId="27" applyFont="1" applyFill="1" applyBorder="1" applyAlignment="1">
      <alignment vertical="center"/>
    </xf>
    <xf numFmtId="0" fontId="3" fillId="0" borderId="14" xfId="27" applyFont="1" applyFill="1" applyBorder="1" applyAlignment="1">
      <alignment vertical="center"/>
    </xf>
    <xf numFmtId="0" fontId="12" fillId="0" borderId="10" xfId="27" applyFont="1" applyFill="1" applyBorder="1" applyAlignment="1">
      <alignment vertical="center"/>
    </xf>
    <xf numFmtId="0" fontId="12" fillId="0" borderId="15" xfId="27" applyFont="1" applyFill="1" applyBorder="1" applyAlignment="1">
      <alignment vertical="center"/>
    </xf>
    <xf numFmtId="0" fontId="1" fillId="10" borderId="5" xfId="27" applyFont="1" applyFill="1" applyBorder="1" applyAlignment="1">
      <alignment vertical="center"/>
    </xf>
    <xf numFmtId="0" fontId="5" fillId="10" borderId="3" xfId="27" applyFont="1" applyFill="1" applyBorder="1" applyAlignment="1">
      <alignment vertical="center"/>
    </xf>
    <xf numFmtId="0" fontId="9" fillId="10" borderId="4" xfId="27" applyFill="1" applyBorder="1" applyAlignment="1">
      <alignment vertical="center"/>
    </xf>
    <xf numFmtId="0" fontId="5" fillId="10" borderId="4" xfId="27" applyFont="1" applyFill="1" applyBorder="1" applyAlignment="1">
      <alignment horizontal="left" vertical="center" wrapText="1"/>
    </xf>
    <xf numFmtId="0" fontId="9" fillId="10" borderId="23" xfId="27" applyFill="1" applyBorder="1" applyAlignment="1">
      <alignment horizontal="left" vertical="center"/>
    </xf>
    <xf numFmtId="0" fontId="9" fillId="10" borderId="23" xfId="27" applyFill="1" applyBorder="1" applyAlignment="1">
      <alignment horizontal="left"/>
    </xf>
    <xf numFmtId="0" fontId="9" fillId="10" borderId="13" xfId="27" applyFill="1" applyBorder="1" applyAlignment="1">
      <alignment horizontal="left"/>
    </xf>
    <xf numFmtId="0" fontId="12" fillId="10" borderId="3" xfId="27" applyFont="1" applyFill="1" applyBorder="1" applyAlignment="1">
      <alignment horizontal="left" vertical="center"/>
    </xf>
    <xf numFmtId="0" fontId="9" fillId="10" borderId="3" xfId="27" applyFill="1" applyBorder="1" applyAlignment="1">
      <alignment horizontal="left"/>
    </xf>
    <xf numFmtId="0" fontId="3" fillId="10" borderId="3" xfId="27" applyFont="1" applyFill="1" applyBorder="1" applyAlignment="1">
      <alignment horizontal="left" vertical="center"/>
    </xf>
    <xf numFmtId="0" fontId="9" fillId="10" borderId="3" xfId="27" applyFill="1" applyBorder="1" applyAlignment="1">
      <alignment horizontal="left" vertical="center"/>
    </xf>
    <xf numFmtId="0" fontId="3" fillId="10" borderId="3" xfId="27" applyFont="1" applyFill="1" applyBorder="1" applyAlignment="1">
      <alignment vertical="center" wrapText="1"/>
    </xf>
    <xf numFmtId="0" fontId="3" fillId="10" borderId="3" xfId="27" applyFont="1" applyFill="1" applyBorder="1" applyAlignment="1">
      <alignment horizontal="left" vertical="center" wrapText="1"/>
    </xf>
    <xf numFmtId="0" fontId="12" fillId="10" borderId="8" xfId="27" applyFont="1" applyFill="1" applyBorder="1" applyAlignment="1">
      <alignment vertical="center" wrapText="1"/>
    </xf>
    <xf numFmtId="0" fontId="12" fillId="10" borderId="25" xfId="27" applyFont="1" applyFill="1" applyBorder="1" applyAlignment="1"/>
    <xf numFmtId="0" fontId="12" fillId="10" borderId="18" xfId="27" applyFont="1" applyFill="1" applyBorder="1" applyAlignment="1"/>
    <xf numFmtId="0" fontId="5" fillId="10" borderId="40" xfId="27" applyFont="1" applyFill="1" applyBorder="1" applyAlignment="1">
      <alignment horizontal="center" vertical="center"/>
    </xf>
    <xf numFmtId="0" fontId="19" fillId="10" borderId="41" xfId="27" applyFont="1" applyFill="1" applyBorder="1" applyAlignment="1">
      <alignment horizontal="center" vertical="center"/>
    </xf>
    <xf numFmtId="0" fontId="19" fillId="10" borderId="22" xfId="27" applyFont="1" applyFill="1" applyBorder="1" applyAlignment="1">
      <alignment horizontal="center" vertical="center"/>
    </xf>
    <xf numFmtId="0" fontId="30" fillId="10" borderId="42" xfId="27" applyFont="1" applyFill="1" applyBorder="1" applyAlignment="1">
      <alignment horizontal="center" vertical="center"/>
    </xf>
    <xf numFmtId="0" fontId="36" fillId="10" borderId="8" xfId="27" applyFont="1" applyFill="1" applyBorder="1" applyAlignment="1">
      <alignment vertical="center" wrapText="1"/>
    </xf>
    <xf numFmtId="0" fontId="3" fillId="10" borderId="8" xfId="27" applyFont="1" applyFill="1" applyBorder="1" applyAlignment="1">
      <alignment vertical="center" wrapText="1"/>
    </xf>
    <xf numFmtId="0" fontId="3" fillId="10" borderId="9" xfId="27" applyFont="1" applyFill="1" applyBorder="1" applyAlignment="1">
      <alignment vertical="center" wrapText="1"/>
    </xf>
    <xf numFmtId="0" fontId="3" fillId="10" borderId="39" xfId="27" applyFont="1" applyFill="1" applyBorder="1" applyAlignment="1">
      <alignment horizontal="left" vertical="center" wrapText="1"/>
    </xf>
    <xf numFmtId="0" fontId="9" fillId="10" borderId="24" xfId="27" applyFill="1" applyBorder="1" applyAlignment="1">
      <alignment vertical="center"/>
    </xf>
    <xf numFmtId="0" fontId="21" fillId="10" borderId="0" xfId="27" applyFont="1" applyFill="1" applyAlignment="1">
      <alignment wrapText="1"/>
    </xf>
    <xf numFmtId="0" fontId="9" fillId="10" borderId="0" xfId="27" applyFill="1" applyAlignment="1">
      <alignment wrapText="1"/>
    </xf>
    <xf numFmtId="0" fontId="9" fillId="10" borderId="10" xfId="27" applyFill="1" applyBorder="1" applyAlignment="1">
      <alignment wrapText="1"/>
    </xf>
    <xf numFmtId="0" fontId="19" fillId="10" borderId="14" xfId="27" applyFont="1" applyFill="1" applyBorder="1" applyAlignment="1">
      <alignment vertical="center" wrapText="1"/>
    </xf>
    <xf numFmtId="0" fontId="3" fillId="10" borderId="14" xfId="27" applyFont="1" applyFill="1" applyBorder="1" applyAlignment="1">
      <alignment vertical="center"/>
    </xf>
    <xf numFmtId="0" fontId="9" fillId="10" borderId="15" xfId="27" applyFill="1" applyBorder="1" applyAlignment="1">
      <alignment vertical="center"/>
    </xf>
    <xf numFmtId="0" fontId="19" fillId="10" borderId="14" xfId="27" applyFont="1" applyFill="1" applyBorder="1" applyAlignment="1">
      <alignment vertical="center"/>
    </xf>
    <xf numFmtId="0" fontId="19" fillId="10" borderId="45" xfId="27" applyFont="1" applyFill="1" applyBorder="1" applyAlignment="1">
      <alignment vertical="center"/>
    </xf>
    <xf numFmtId="0" fontId="5" fillId="10" borderId="8" xfId="27" applyFont="1" applyFill="1" applyBorder="1" applyAlignment="1">
      <alignment vertical="center"/>
    </xf>
    <xf numFmtId="0" fontId="5" fillId="10" borderId="17" xfId="27" applyFont="1" applyFill="1" applyBorder="1" applyAlignment="1">
      <alignment vertical="center"/>
    </xf>
    <xf numFmtId="0" fontId="9" fillId="10" borderId="18" xfId="27" applyFill="1" applyBorder="1" applyAlignment="1">
      <alignment vertical="center"/>
    </xf>
    <xf numFmtId="0" fontId="5" fillId="10" borderId="13" xfId="27" applyFont="1" applyFill="1" applyBorder="1" applyAlignment="1">
      <alignment horizontal="left" vertical="center" wrapText="1"/>
    </xf>
    <xf numFmtId="0" fontId="19" fillId="10" borderId="14" xfId="27" applyFont="1" applyFill="1" applyBorder="1" applyAlignment="1">
      <alignment horizontal="left" vertical="center" wrapText="1"/>
    </xf>
    <xf numFmtId="0" fontId="9" fillId="10" borderId="3" xfId="27" applyFill="1" applyBorder="1" applyAlignment="1"/>
    <xf numFmtId="0" fontId="9" fillId="10" borderId="21" xfId="27" applyFill="1" applyBorder="1" applyAlignment="1"/>
    <xf numFmtId="0" fontId="12" fillId="10" borderId="40" xfId="27" applyFont="1" applyFill="1" applyBorder="1" applyAlignment="1">
      <alignment vertical="center"/>
    </xf>
    <xf numFmtId="0" fontId="9" fillId="10" borderId="41" xfId="27" applyFill="1" applyBorder="1" applyAlignment="1">
      <alignment vertical="center"/>
    </xf>
    <xf numFmtId="0" fontId="9" fillId="10" borderId="22" xfId="27" applyFill="1" applyBorder="1" applyAlignment="1">
      <alignment vertical="center"/>
    </xf>
    <xf numFmtId="0" fontId="12" fillId="10" borderId="11" xfId="27" applyFont="1" applyFill="1" applyBorder="1" applyAlignment="1">
      <alignment horizontal="left" vertical="top"/>
    </xf>
    <xf numFmtId="0" fontId="9" fillId="10" borderId="16" xfId="27" applyFill="1" applyBorder="1" applyAlignment="1">
      <alignment horizontal="left" vertical="top"/>
    </xf>
    <xf numFmtId="0" fontId="9" fillId="10" borderId="6" xfId="27" applyFill="1" applyBorder="1" applyAlignment="1">
      <alignment horizontal="left" vertical="top"/>
    </xf>
    <xf numFmtId="0" fontId="9" fillId="10" borderId="7" xfId="27" applyFill="1" applyBorder="1" applyAlignment="1">
      <alignment horizontal="left" vertical="top"/>
    </xf>
    <xf numFmtId="0" fontId="9" fillId="10" borderId="17" xfId="27" applyFill="1" applyBorder="1" applyAlignment="1">
      <alignment horizontal="left" vertical="top"/>
    </xf>
    <xf numFmtId="0" fontId="9" fillId="10" borderId="19" xfId="27" applyFill="1" applyBorder="1" applyAlignment="1">
      <alignment horizontal="left" vertical="top"/>
    </xf>
    <xf numFmtId="0" fontId="3" fillId="10" borderId="11" xfId="27" applyFont="1" applyFill="1" applyBorder="1" applyAlignment="1">
      <alignment horizontal="left" vertical="top"/>
    </xf>
    <xf numFmtId="0" fontId="9" fillId="10" borderId="12" xfId="27" applyFill="1" applyBorder="1" applyAlignment="1">
      <alignment horizontal="left" vertical="top"/>
    </xf>
    <xf numFmtId="0" fontId="12" fillId="10" borderId="6" xfId="27" applyFont="1" applyFill="1" applyBorder="1" applyAlignment="1">
      <alignment horizontal="left" vertical="center"/>
    </xf>
    <xf numFmtId="0" fontId="12" fillId="10" borderId="17" xfId="27" applyFont="1" applyFill="1" applyBorder="1" applyAlignment="1">
      <alignment horizontal="left" vertical="center"/>
    </xf>
    <xf numFmtId="0" fontId="3" fillId="10" borderId="0" xfId="27" applyFont="1" applyFill="1" applyAlignment="1">
      <alignment horizontal="center" vertical="center"/>
    </xf>
    <xf numFmtId="0" fontId="12" fillId="10" borderId="0" xfId="27" applyFont="1" applyFill="1" applyAlignment="1">
      <alignment horizontal="center" vertical="center"/>
    </xf>
    <xf numFmtId="0" fontId="12" fillId="10" borderId="18" xfId="27" applyFont="1" applyFill="1" applyBorder="1" applyAlignment="1">
      <alignment horizontal="center" vertical="center"/>
    </xf>
    <xf numFmtId="0" fontId="12" fillId="10" borderId="7" xfId="27" applyFont="1" applyFill="1" applyBorder="1" applyAlignment="1">
      <alignment horizontal="left" vertical="center"/>
    </xf>
    <xf numFmtId="0" fontId="12" fillId="10" borderId="19" xfId="27" applyFont="1" applyFill="1" applyBorder="1" applyAlignment="1">
      <alignment horizontal="left" vertical="center"/>
    </xf>
    <xf numFmtId="0" fontId="19" fillId="10" borderId="23" xfId="27" applyFont="1" applyFill="1" applyBorder="1" applyAlignment="1">
      <alignment horizontal="left" vertical="center" wrapText="1"/>
    </xf>
    <xf numFmtId="0" fontId="12" fillId="10" borderId="8" xfId="27" applyFont="1" applyFill="1" applyBorder="1" applyAlignment="1">
      <alignment horizontal="left" vertical="center"/>
    </xf>
    <xf numFmtId="0" fontId="12" fillId="10" borderId="9" xfId="27" applyFont="1" applyFill="1" applyBorder="1" applyAlignment="1">
      <alignment horizontal="left" vertical="center"/>
    </xf>
    <xf numFmtId="0" fontId="12" fillId="10" borderId="5" xfId="27" applyFont="1" applyFill="1" applyBorder="1" applyAlignment="1">
      <alignment horizontal="left" vertical="center"/>
    </xf>
    <xf numFmtId="0" fontId="36" fillId="10" borderId="9" xfId="27" applyFont="1" applyFill="1" applyBorder="1" applyAlignment="1">
      <alignment vertical="center" wrapText="1"/>
    </xf>
    <xf numFmtId="0" fontId="12" fillId="10" borderId="5" xfId="27" applyFont="1" applyFill="1" applyBorder="1" applyAlignment="1">
      <alignment vertical="center" wrapText="1"/>
    </xf>
    <xf numFmtId="0" fontId="12" fillId="10" borderId="43" xfId="27" applyFont="1" applyFill="1" applyBorder="1" applyAlignment="1">
      <alignment horizontal="left" vertical="top"/>
    </xf>
    <xf numFmtId="0" fontId="9" fillId="10" borderId="44" xfId="27" applyFill="1" applyBorder="1" applyAlignment="1">
      <alignment horizontal="left" vertical="top"/>
    </xf>
    <xf numFmtId="0" fontId="12" fillId="10" borderId="43" xfId="27" applyFont="1" applyFill="1" applyBorder="1" applyAlignment="1">
      <alignment horizontal="left" vertical="top" wrapText="1"/>
    </xf>
    <xf numFmtId="0" fontId="12" fillId="10" borderId="18" xfId="27" applyFont="1" applyFill="1" applyBorder="1"/>
    <xf numFmtId="0" fontId="12" fillId="10" borderId="14" xfId="27" applyFont="1" applyFill="1" applyBorder="1" applyAlignment="1">
      <alignment horizontal="center"/>
    </xf>
    <xf numFmtId="0" fontId="12" fillId="10" borderId="15" xfId="27" applyFont="1" applyFill="1" applyBorder="1" applyAlignment="1">
      <alignment horizontal="center"/>
    </xf>
    <xf numFmtId="0" fontId="19" fillId="10" borderId="8" xfId="27" applyFont="1" applyFill="1" applyBorder="1" applyAlignment="1">
      <alignment horizontal="center" vertical="center" wrapText="1"/>
    </xf>
    <xf numFmtId="0" fontId="19" fillId="10" borderId="9" xfId="27" applyFont="1" applyFill="1" applyBorder="1" applyAlignment="1">
      <alignment horizontal="center" vertical="center" wrapText="1"/>
    </xf>
    <xf numFmtId="0" fontId="3" fillId="10" borderId="4" xfId="27" applyFont="1" applyFill="1" applyBorder="1" applyAlignment="1">
      <alignment horizontal="center"/>
    </xf>
    <xf numFmtId="0" fontId="0" fillId="0" borderId="4" xfId="0" applyBorder="1" applyAlignment="1">
      <alignment horizontal="center"/>
    </xf>
    <xf numFmtId="0" fontId="15" fillId="10" borderId="4" xfId="27" applyFont="1" applyFill="1" applyBorder="1" applyAlignment="1">
      <alignment horizontal="left" vertical="top" wrapText="1"/>
    </xf>
    <xf numFmtId="0" fontId="15" fillId="10" borderId="23" xfId="27" applyFont="1" applyFill="1" applyBorder="1" applyAlignment="1">
      <alignment horizontal="left" vertical="top" wrapText="1"/>
    </xf>
    <xf numFmtId="0" fontId="15" fillId="10" borderId="13" xfId="27" applyFont="1" applyFill="1" applyBorder="1" applyAlignment="1">
      <alignment horizontal="left" vertical="top" wrapText="1"/>
    </xf>
    <xf numFmtId="0" fontId="15" fillId="10" borderId="4" xfId="27" applyFont="1" applyFill="1" applyBorder="1" applyAlignment="1">
      <alignment horizontal="center" vertical="center" wrapText="1"/>
    </xf>
    <xf numFmtId="0" fontId="22" fillId="10" borderId="23" xfId="27" applyFont="1" applyFill="1" applyBorder="1" applyAlignment="1">
      <alignment horizontal="center" vertical="center" wrapText="1"/>
    </xf>
    <xf numFmtId="0" fontId="22" fillId="10" borderId="13" xfId="27" applyFont="1" applyFill="1" applyBorder="1" applyAlignment="1">
      <alignment horizontal="center" vertical="center" wrapText="1"/>
    </xf>
    <xf numFmtId="0" fontId="15" fillId="10" borderId="23" xfId="27" applyFont="1" applyFill="1" applyBorder="1" applyAlignment="1">
      <alignment horizontal="center" vertical="center" wrapText="1"/>
    </xf>
    <xf numFmtId="0" fontId="15" fillId="10" borderId="13" xfId="27" applyFont="1" applyFill="1" applyBorder="1" applyAlignment="1">
      <alignment horizontal="center" vertical="center" wrapText="1"/>
    </xf>
    <xf numFmtId="0" fontId="15" fillId="10" borderId="3" xfId="27" applyFont="1" applyFill="1" applyBorder="1" applyAlignment="1">
      <alignment horizontal="center" vertical="center" wrapText="1"/>
    </xf>
    <xf numFmtId="0" fontId="3" fillId="10" borderId="3" xfId="27" applyFont="1" applyFill="1" applyBorder="1" applyAlignment="1">
      <alignment horizontal="center"/>
    </xf>
    <xf numFmtId="0" fontId="15" fillId="10" borderId="3" xfId="27" applyFont="1" applyFill="1" applyBorder="1" applyAlignment="1">
      <alignment horizontal="left" vertical="center"/>
    </xf>
    <xf numFmtId="0" fontId="15" fillId="10" borderId="8" xfId="27" applyFont="1" applyFill="1" applyBorder="1" applyAlignment="1">
      <alignment horizontal="left" vertical="center"/>
    </xf>
    <xf numFmtId="0" fontId="15" fillId="10" borderId="9" xfId="27" applyFont="1" applyFill="1" applyBorder="1" applyAlignment="1">
      <alignment horizontal="left" vertical="center"/>
    </xf>
    <xf numFmtId="0" fontId="15" fillId="10" borderId="5" xfId="27" applyFont="1" applyFill="1" applyBorder="1" applyAlignment="1">
      <alignment horizontal="left" vertical="center"/>
    </xf>
    <xf numFmtId="0" fontId="12" fillId="10" borderId="14" xfId="27" applyFont="1" applyFill="1" applyBorder="1" applyAlignment="1">
      <alignment horizontal="center" vertical="center"/>
    </xf>
    <xf numFmtId="0" fontId="12" fillId="10" borderId="15" xfId="27" applyFont="1" applyFill="1" applyBorder="1" applyAlignment="1">
      <alignment horizontal="center" vertical="center"/>
    </xf>
    <xf numFmtId="0" fontId="19" fillId="10" borderId="3" xfId="27" applyFont="1" applyFill="1" applyBorder="1" applyAlignment="1">
      <alignment horizontal="center" vertical="center" wrapText="1"/>
    </xf>
    <xf numFmtId="0" fontId="15" fillId="10" borderId="8" xfId="27" applyFont="1" applyFill="1" applyBorder="1" applyAlignment="1">
      <alignment horizontal="left" vertical="center" wrapText="1"/>
    </xf>
    <xf numFmtId="0" fontId="19" fillId="10" borderId="5" xfId="27" applyFont="1" applyFill="1" applyBorder="1" applyAlignment="1">
      <alignment horizontal="left" vertical="center" wrapText="1"/>
    </xf>
    <xf numFmtId="0" fontId="15" fillId="10" borderId="11" xfId="27" applyFont="1" applyFill="1" applyBorder="1" applyAlignment="1">
      <alignment horizontal="left" vertical="center" wrapText="1"/>
    </xf>
    <xf numFmtId="0" fontId="15" fillId="10" borderId="12" xfId="27" applyFont="1" applyFill="1" applyBorder="1" applyAlignment="1">
      <alignment horizontal="left" vertical="center" wrapText="1"/>
    </xf>
    <xf numFmtId="0" fontId="15" fillId="10" borderId="16" xfId="27" applyFont="1" applyFill="1" applyBorder="1" applyAlignment="1">
      <alignment horizontal="left" vertical="center" wrapText="1"/>
    </xf>
    <xf numFmtId="0" fontId="15" fillId="10" borderId="14" xfId="27" applyFont="1" applyFill="1" applyBorder="1" applyAlignment="1">
      <alignment horizontal="left" vertical="center" wrapText="1"/>
    </xf>
    <xf numFmtId="0" fontId="15" fillId="10" borderId="10" xfId="27" applyFont="1" applyFill="1" applyBorder="1" applyAlignment="1">
      <alignment horizontal="left" vertical="center" wrapText="1"/>
    </xf>
    <xf numFmtId="0" fontId="15" fillId="10" borderId="15" xfId="27" applyFont="1" applyFill="1" applyBorder="1" applyAlignment="1">
      <alignment horizontal="left" vertical="center" wrapText="1"/>
    </xf>
    <xf numFmtId="0" fontId="12" fillId="10" borderId="9" xfId="27" applyFont="1" applyFill="1" applyBorder="1" applyAlignment="1">
      <alignment horizontal="center" vertical="center"/>
    </xf>
    <xf numFmtId="0" fontId="3" fillId="10" borderId="11" xfId="27" applyFont="1" applyFill="1" applyBorder="1" applyAlignment="1">
      <alignment horizontal="center" vertical="center" wrapText="1"/>
    </xf>
    <xf numFmtId="0" fontId="12" fillId="10" borderId="16" xfId="27" applyFont="1" applyFill="1" applyBorder="1" applyAlignment="1">
      <alignment horizontal="center" vertical="center" wrapText="1"/>
    </xf>
    <xf numFmtId="0" fontId="12" fillId="10" borderId="14" xfId="27" applyFont="1" applyFill="1" applyBorder="1" applyAlignment="1">
      <alignment horizontal="center" vertical="center" wrapText="1"/>
    </xf>
    <xf numFmtId="0" fontId="12" fillId="10" borderId="15" xfId="27" applyFont="1" applyFill="1" applyBorder="1" applyAlignment="1">
      <alignment horizontal="center" vertical="center" wrapText="1"/>
    </xf>
    <xf numFmtId="0" fontId="3" fillId="0" borderId="8" xfId="27" applyFont="1" applyFill="1" applyBorder="1" applyAlignment="1">
      <alignment horizontal="center" vertical="center" wrapText="1"/>
    </xf>
    <xf numFmtId="0" fontId="3" fillId="0" borderId="5" xfId="27" applyFont="1" applyFill="1" applyBorder="1" applyAlignment="1">
      <alignment horizontal="center" vertical="center" wrapText="1"/>
    </xf>
    <xf numFmtId="0" fontId="12" fillId="10" borderId="11" xfId="27" applyFont="1" applyFill="1" applyBorder="1" applyAlignment="1">
      <alignment horizontal="center" vertical="center" wrapText="1"/>
    </xf>
    <xf numFmtId="0" fontId="36" fillId="10" borderId="10" xfId="27" applyFont="1" applyFill="1" applyBorder="1" applyAlignment="1">
      <alignment horizontal="center"/>
    </xf>
    <xf numFmtId="0" fontId="19" fillId="10" borderId="5" xfId="27" applyFont="1" applyFill="1" applyBorder="1" applyAlignment="1">
      <alignment horizontal="center" vertical="center" wrapText="1"/>
    </xf>
    <xf numFmtId="0" fontId="24" fillId="10" borderId="3" xfId="27" applyFont="1" applyFill="1" applyBorder="1" applyAlignment="1">
      <alignment horizontal="left" vertical="center"/>
    </xf>
    <xf numFmtId="0" fontId="15" fillId="8" borderId="3" xfId="27" applyFont="1" applyFill="1" applyBorder="1" applyAlignment="1">
      <alignment horizontal="left" vertical="center" wrapText="1"/>
    </xf>
    <xf numFmtId="0" fontId="15" fillId="10" borderId="3" xfId="27" applyFont="1" applyFill="1" applyBorder="1" applyAlignment="1">
      <alignment horizontal="left" vertical="top" wrapText="1"/>
    </xf>
    <xf numFmtId="0" fontId="3" fillId="8" borderId="7" xfId="27" applyFont="1" applyFill="1" applyBorder="1" applyAlignment="1">
      <alignment horizontal="left" vertical="top" wrapText="1"/>
    </xf>
    <xf numFmtId="0" fontId="12" fillId="8" borderId="7" xfId="27" applyFont="1" applyFill="1" applyBorder="1" applyAlignment="1">
      <alignment horizontal="left" vertical="top" wrapText="1"/>
    </xf>
    <xf numFmtId="0" fontId="15" fillId="10" borderId="11" xfId="27" applyFont="1" applyFill="1" applyBorder="1" applyAlignment="1">
      <alignment horizontal="left" vertical="top" wrapText="1"/>
    </xf>
    <xf numFmtId="0" fontId="15" fillId="10" borderId="16" xfId="27" applyFont="1" applyFill="1" applyBorder="1" applyAlignment="1">
      <alignment horizontal="left" vertical="top" wrapText="1"/>
    </xf>
    <xf numFmtId="0" fontId="15" fillId="10" borderId="14" xfId="27" applyFont="1" applyFill="1" applyBorder="1" applyAlignment="1">
      <alignment horizontal="left" vertical="top" wrapText="1"/>
    </xf>
    <xf numFmtId="0" fontId="15" fillId="10" borderId="15" xfId="27" applyFont="1" applyFill="1" applyBorder="1" applyAlignment="1">
      <alignment horizontal="left" vertical="top" wrapText="1"/>
    </xf>
    <xf numFmtId="0" fontId="3" fillId="8" borderId="8" xfId="27" applyFont="1" applyFill="1" applyBorder="1" applyAlignment="1">
      <alignment horizontal="center"/>
    </xf>
    <xf numFmtId="0" fontId="3" fillId="8" borderId="9" xfId="27" applyFont="1" applyFill="1" applyBorder="1" applyAlignment="1">
      <alignment horizontal="center"/>
    </xf>
    <xf numFmtId="0" fontId="3" fillId="8" borderId="5" xfId="27" applyFont="1" applyFill="1" applyBorder="1" applyAlignment="1">
      <alignment horizontal="center"/>
    </xf>
    <xf numFmtId="0" fontId="3" fillId="10" borderId="8" xfId="27" applyFont="1" applyFill="1" applyBorder="1" applyAlignment="1">
      <alignment horizontal="center" vertical="center"/>
    </xf>
    <xf numFmtId="0" fontId="3" fillId="10" borderId="5" xfId="27" applyFont="1" applyFill="1" applyBorder="1" applyAlignment="1">
      <alignment horizontal="center" vertical="center"/>
    </xf>
    <xf numFmtId="0" fontId="3" fillId="10" borderId="14" xfId="27" applyFont="1" applyFill="1" applyBorder="1" applyAlignment="1">
      <alignment horizontal="center" vertical="center"/>
    </xf>
    <xf numFmtId="0" fontId="3" fillId="10" borderId="15" xfId="27" applyFont="1" applyFill="1" applyBorder="1" applyAlignment="1">
      <alignment horizontal="center" vertical="center"/>
    </xf>
    <xf numFmtId="0" fontId="5" fillId="10" borderId="8" xfId="27" applyFont="1" applyFill="1" applyBorder="1" applyAlignment="1">
      <alignment horizontal="center" vertical="center" wrapText="1"/>
    </xf>
    <xf numFmtId="0" fontId="5" fillId="10" borderId="9" xfId="27" applyFont="1" applyFill="1" applyBorder="1" applyAlignment="1">
      <alignment horizontal="center" vertical="center" wrapText="1"/>
    </xf>
    <xf numFmtId="0" fontId="5" fillId="10" borderId="5" xfId="27" applyFont="1" applyFill="1" applyBorder="1" applyAlignment="1">
      <alignment horizontal="center" vertical="center" wrapText="1"/>
    </xf>
    <xf numFmtId="0" fontId="3" fillId="10" borderId="9" xfId="27" applyFont="1" applyFill="1" applyBorder="1" applyAlignment="1">
      <alignment horizontal="center" vertical="center"/>
    </xf>
    <xf numFmtId="0" fontId="15" fillId="10" borderId="6" xfId="27" applyFont="1" applyFill="1" applyBorder="1" applyAlignment="1">
      <alignment horizontal="left" vertical="center" wrapText="1"/>
    </xf>
    <xf numFmtId="0" fontId="15" fillId="10" borderId="0" xfId="27" applyFont="1" applyFill="1" applyBorder="1" applyAlignment="1">
      <alignment horizontal="left" vertical="center" wrapText="1"/>
    </xf>
    <xf numFmtId="0" fontId="15" fillId="10" borderId="7" xfId="27" applyFont="1" applyFill="1" applyBorder="1" applyAlignment="1">
      <alignment horizontal="left" vertical="center" wrapText="1"/>
    </xf>
    <xf numFmtId="0" fontId="3" fillId="10" borderId="8" xfId="27" applyFont="1" applyFill="1" applyBorder="1" applyAlignment="1">
      <alignment horizontal="center"/>
    </xf>
    <xf numFmtId="0" fontId="15" fillId="0" borderId="11" xfId="27" applyFont="1" applyFill="1" applyBorder="1" applyAlignment="1">
      <alignment horizontal="left" vertical="center" wrapText="1"/>
    </xf>
    <xf numFmtId="0" fontId="15" fillId="0" borderId="16" xfId="27" applyFont="1" applyFill="1" applyBorder="1" applyAlignment="1">
      <alignment horizontal="left" vertical="center" wrapText="1"/>
    </xf>
    <xf numFmtId="0" fontId="15" fillId="0" borderId="14" xfId="27" applyFont="1" applyFill="1" applyBorder="1" applyAlignment="1">
      <alignment horizontal="left" vertical="center" wrapText="1"/>
    </xf>
    <xf numFmtId="0" fontId="15" fillId="0" borderId="15" xfId="27" applyFont="1" applyFill="1" applyBorder="1" applyAlignment="1">
      <alignment horizontal="left" vertical="center" wrapText="1"/>
    </xf>
    <xf numFmtId="0" fontId="3" fillId="10" borderId="0" xfId="27" applyFont="1" applyFill="1" applyBorder="1" applyAlignment="1">
      <alignment horizontal="center" vertical="center"/>
    </xf>
    <xf numFmtId="0" fontId="15" fillId="10" borderId="4" xfId="27" applyFont="1" applyFill="1" applyBorder="1" applyAlignment="1">
      <alignment horizontal="left" vertical="center" wrapText="1"/>
    </xf>
    <xf numFmtId="0" fontId="15" fillId="10" borderId="13" xfId="27" applyFont="1" applyFill="1" applyBorder="1" applyAlignment="1">
      <alignment horizontal="left" vertical="center" wrapText="1"/>
    </xf>
    <xf numFmtId="0" fontId="3" fillId="8" borderId="10" xfId="27" applyFont="1" applyFill="1" applyBorder="1" applyAlignment="1">
      <alignment horizontal="center" vertical="center"/>
    </xf>
    <xf numFmtId="0" fontId="3" fillId="9" borderId="3" xfId="27" applyFont="1" applyFill="1" applyBorder="1" applyAlignment="1">
      <alignment horizontal="center" vertical="center" wrapText="1"/>
    </xf>
    <xf numFmtId="0" fontId="15" fillId="8" borderId="12" xfId="27" applyFont="1" applyFill="1" applyBorder="1" applyAlignment="1">
      <alignment horizontal="left" vertical="top" wrapText="1"/>
    </xf>
    <xf numFmtId="0" fontId="15" fillId="8" borderId="6" xfId="27" applyFont="1" applyFill="1" applyBorder="1" applyAlignment="1">
      <alignment horizontal="left" vertical="top" wrapText="1"/>
    </xf>
    <xf numFmtId="0" fontId="15" fillId="8" borderId="0" xfId="27" applyFont="1" applyFill="1" applyBorder="1" applyAlignment="1">
      <alignment horizontal="left" vertical="top" wrapText="1"/>
    </xf>
    <xf numFmtId="0" fontId="15" fillId="8" borderId="7" xfId="27" applyFont="1" applyFill="1" applyBorder="1" applyAlignment="1">
      <alignment horizontal="left" vertical="top" wrapText="1"/>
    </xf>
    <xf numFmtId="0" fontId="15" fillId="8" borderId="10" xfId="27" applyFont="1" applyFill="1" applyBorder="1" applyAlignment="1">
      <alignment horizontal="left" vertical="top" wrapText="1"/>
    </xf>
    <xf numFmtId="0" fontId="3" fillId="9" borderId="4" xfId="27" applyFont="1" applyFill="1" applyBorder="1" applyAlignment="1">
      <alignment horizontal="center" vertical="top" wrapText="1"/>
    </xf>
    <xf numFmtId="0" fontId="3" fillId="9" borderId="23" xfId="27" applyFont="1" applyFill="1" applyBorder="1" applyAlignment="1">
      <alignment horizontal="center" vertical="top" wrapText="1"/>
    </xf>
    <xf numFmtId="0" fontId="3" fillId="9" borderId="13" xfId="27" applyFont="1" applyFill="1" applyBorder="1" applyAlignment="1">
      <alignment horizontal="center" vertical="top" wrapText="1"/>
    </xf>
    <xf numFmtId="0" fontId="3" fillId="8" borderId="0" xfId="27" applyFont="1" applyFill="1" applyAlignment="1">
      <alignment horizontal="center" vertical="center" wrapText="1"/>
    </xf>
    <xf numFmtId="0" fontId="3" fillId="8" borderId="10" xfId="27" applyFont="1" applyFill="1" applyBorder="1" applyAlignment="1">
      <alignment horizontal="center" vertical="center" wrapText="1"/>
    </xf>
    <xf numFmtId="0" fontId="5" fillId="10" borderId="3" xfId="27" applyFont="1" applyFill="1" applyBorder="1" applyAlignment="1">
      <alignment horizontal="center" vertical="center" wrapText="1"/>
    </xf>
    <xf numFmtId="0" fontId="9" fillId="0" borderId="0" xfId="27" applyFont="1"/>
    <xf numFmtId="0" fontId="15" fillId="8" borderId="11" xfId="27" applyFont="1" applyFill="1" applyBorder="1" applyAlignment="1">
      <alignment horizontal="center" vertical="center" wrapText="1"/>
    </xf>
    <xf numFmtId="0" fontId="15" fillId="8" borderId="16" xfId="27" applyFont="1" applyFill="1" applyBorder="1" applyAlignment="1">
      <alignment horizontal="center" vertical="center" wrapText="1"/>
    </xf>
    <xf numFmtId="0" fontId="15" fillId="8" borderId="6" xfId="27" applyFont="1" applyFill="1" applyBorder="1" applyAlignment="1">
      <alignment horizontal="center" vertical="center" wrapText="1"/>
    </xf>
    <xf numFmtId="0" fontId="15" fillId="8" borderId="7" xfId="27" applyFont="1" applyFill="1" applyBorder="1" applyAlignment="1">
      <alignment horizontal="center" vertical="center" wrapText="1"/>
    </xf>
    <xf numFmtId="0" fontId="15" fillId="8" borderId="14" xfId="27" applyFont="1" applyFill="1" applyBorder="1" applyAlignment="1">
      <alignment horizontal="center" vertical="center" wrapText="1"/>
    </xf>
    <xf numFmtId="0" fontId="15" fillId="8" borderId="15" xfId="27" applyFont="1" applyFill="1" applyBorder="1" applyAlignment="1">
      <alignment horizontal="center" vertical="center" wrapText="1"/>
    </xf>
    <xf numFmtId="0" fontId="15" fillId="8" borderId="5" xfId="27" applyFont="1" applyFill="1" applyBorder="1" applyAlignment="1">
      <alignment horizontal="left" vertical="center" wrapText="1"/>
    </xf>
    <xf numFmtId="0" fontId="3" fillId="10" borderId="3" xfId="27" applyFont="1" applyFill="1" applyBorder="1" applyAlignment="1">
      <alignment horizontal="center" vertical="center"/>
    </xf>
    <xf numFmtId="0" fontId="5" fillId="8" borderId="13" xfId="27" applyFont="1" applyFill="1" applyBorder="1" applyAlignment="1">
      <alignment horizontal="center" vertical="center" wrapText="1"/>
    </xf>
    <xf numFmtId="0" fontId="5" fillId="10" borderId="0" xfId="27" applyFont="1" applyFill="1" applyBorder="1" applyAlignment="1">
      <alignment horizontal="center" vertical="center" wrapText="1"/>
    </xf>
    <xf numFmtId="0" fontId="15" fillId="0" borderId="3" xfId="27" applyFont="1" applyFill="1" applyBorder="1" applyAlignment="1">
      <alignment horizontal="left" vertical="top" wrapText="1"/>
    </xf>
    <xf numFmtId="0" fontId="36" fillId="8" borderId="5" xfId="27" applyFont="1" applyFill="1" applyBorder="1" applyAlignment="1">
      <alignment horizontal="center"/>
    </xf>
    <xf numFmtId="0" fontId="11" fillId="10" borderId="0" xfId="27" applyFont="1" applyFill="1" applyAlignment="1">
      <alignment horizontal="left" vertical="center" wrapText="1"/>
    </xf>
    <xf numFmtId="0" fontId="9" fillId="0" borderId="5" xfId="0" applyFont="1" applyBorder="1"/>
    <xf numFmtId="0" fontId="11" fillId="10" borderId="4" xfId="27" applyFont="1" applyFill="1" applyBorder="1" applyAlignment="1">
      <alignment horizontal="center" vertical="center" wrapText="1"/>
    </xf>
    <xf numFmtId="0" fontId="11" fillId="10" borderId="13" xfId="27" applyFont="1" applyFill="1" applyBorder="1" applyAlignment="1">
      <alignment horizontal="center" vertical="center" wrapText="1"/>
    </xf>
    <xf numFmtId="0" fontId="3" fillId="0" borderId="7" xfId="27" applyFont="1" applyFill="1" applyBorder="1" applyAlignment="1">
      <alignment horizontal="left" vertical="center"/>
    </xf>
    <xf numFmtId="0" fontId="36" fillId="8" borderId="9" xfId="27" applyFont="1" applyFill="1" applyBorder="1" applyAlignment="1">
      <alignment horizontal="center"/>
    </xf>
    <xf numFmtId="0" fontId="15" fillId="8" borderId="9" xfId="27" applyFont="1" applyFill="1" applyBorder="1" applyAlignment="1">
      <alignment horizontal="left" vertical="center" wrapText="1"/>
    </xf>
    <xf numFmtId="0" fontId="3" fillId="10" borderId="0" xfId="27" applyFont="1" applyFill="1" applyBorder="1" applyAlignment="1">
      <alignment horizontal="center" vertical="center" wrapText="1"/>
    </xf>
    <xf numFmtId="0" fontId="3" fillId="10" borderId="3" xfId="27" applyFont="1" applyFill="1" applyBorder="1" applyAlignment="1">
      <alignment horizontal="center" vertical="center" wrapText="1"/>
    </xf>
    <xf numFmtId="0" fontId="15" fillId="8" borderId="11" xfId="27" applyFont="1" applyFill="1" applyBorder="1" applyAlignment="1">
      <alignment horizontal="left" vertical="center"/>
    </xf>
    <xf numFmtId="0" fontId="15" fillId="8" borderId="12" xfId="27" applyFont="1" applyFill="1" applyBorder="1" applyAlignment="1">
      <alignment horizontal="left" vertical="center"/>
    </xf>
    <xf numFmtId="0" fontId="15" fillId="8" borderId="16" xfId="27" applyFont="1" applyFill="1" applyBorder="1" applyAlignment="1">
      <alignment horizontal="left" vertical="center"/>
    </xf>
    <xf numFmtId="0" fontId="15" fillId="8" borderId="14" xfId="27" applyFont="1" applyFill="1" applyBorder="1" applyAlignment="1">
      <alignment horizontal="left" vertical="center"/>
    </xf>
    <xf numFmtId="0" fontId="15" fillId="8" borderId="10" xfId="27" applyFont="1" applyFill="1" applyBorder="1" applyAlignment="1">
      <alignment horizontal="left" vertical="center"/>
    </xf>
    <xf numFmtId="0" fontId="15" fillId="8" borderId="15" xfId="27" applyFont="1" applyFill="1" applyBorder="1" applyAlignment="1">
      <alignment horizontal="left" vertical="center"/>
    </xf>
    <xf numFmtId="0" fontId="15" fillId="0" borderId="3" xfId="27" applyFont="1" applyBorder="1" applyAlignment="1">
      <alignment horizontal="left" vertical="center" wrapText="1"/>
    </xf>
    <xf numFmtId="0" fontId="3" fillId="10" borderId="13" xfId="27" applyFont="1" applyFill="1" applyBorder="1" applyAlignment="1">
      <alignment horizontal="center"/>
    </xf>
    <xf numFmtId="0" fontId="3" fillId="10" borderId="0" xfId="27" applyFont="1" applyFill="1" applyBorder="1" applyAlignment="1">
      <alignment horizontal="left" vertical="top" wrapText="1"/>
    </xf>
    <xf numFmtId="0" fontId="3" fillId="8" borderId="7" xfId="27" applyFont="1" applyFill="1" applyBorder="1" applyAlignment="1">
      <alignment horizontal="left" vertical="center" wrapText="1"/>
    </xf>
    <xf numFmtId="0" fontId="15" fillId="8" borderId="23" xfId="27" applyFont="1" applyFill="1" applyBorder="1" applyAlignment="1">
      <alignment horizontal="left" vertical="center" wrapText="1"/>
    </xf>
    <xf numFmtId="0" fontId="15" fillId="8" borderId="4" xfId="27" applyFont="1" applyFill="1" applyBorder="1" applyAlignment="1">
      <alignment horizontal="center" vertical="center"/>
    </xf>
    <xf numFmtId="0" fontId="15" fillId="8" borderId="23" xfId="27" applyFont="1" applyFill="1" applyBorder="1" applyAlignment="1">
      <alignment horizontal="center" vertical="center"/>
    </xf>
    <xf numFmtId="0" fontId="15" fillId="8" borderId="13" xfId="27" applyFont="1" applyFill="1" applyBorder="1" applyAlignment="1">
      <alignment horizontal="center" vertical="center"/>
    </xf>
    <xf numFmtId="0" fontId="15" fillId="8" borderId="3" xfId="27" applyFont="1" applyFill="1" applyBorder="1" applyAlignment="1">
      <alignment horizontal="left"/>
    </xf>
  </cellXfs>
  <cellStyles count="50">
    <cellStyle name="_x0010_“+ˆÉ•?pý¤" xfId="1" xr:uid="{00000000-0005-0000-0000-000000000000}"/>
    <cellStyle name="Actual Date" xfId="2" xr:uid="{00000000-0005-0000-0000-000001000000}"/>
    <cellStyle name="Comma 2" xfId="3" xr:uid="{00000000-0005-0000-0000-000002000000}"/>
    <cellStyle name="Comma0" xfId="4" xr:uid="{00000000-0005-0000-0000-000003000000}"/>
    <cellStyle name="Currency" xfId="5" builtinId="4"/>
    <cellStyle name="Currency0" xfId="6" xr:uid="{00000000-0005-0000-0000-000005000000}"/>
    <cellStyle name="Date" xfId="7" xr:uid="{00000000-0005-0000-0000-000006000000}"/>
    <cellStyle name="Dezimal [0]_Compiling Utility Macros" xfId="8" xr:uid="{00000000-0005-0000-0000-000007000000}"/>
    <cellStyle name="Dezimal_Compiling Utility Macros" xfId="9" xr:uid="{00000000-0005-0000-0000-000008000000}"/>
    <cellStyle name="F2" xfId="10" xr:uid="{00000000-0005-0000-0000-000009000000}"/>
    <cellStyle name="F3" xfId="11" xr:uid="{00000000-0005-0000-0000-00000A000000}"/>
    <cellStyle name="F4" xfId="12" xr:uid="{00000000-0005-0000-0000-00000B000000}"/>
    <cellStyle name="F5" xfId="13" xr:uid="{00000000-0005-0000-0000-00000C000000}"/>
    <cellStyle name="F6" xfId="14" xr:uid="{00000000-0005-0000-0000-00000D000000}"/>
    <cellStyle name="F7" xfId="15" xr:uid="{00000000-0005-0000-0000-00000E000000}"/>
    <cellStyle name="F8" xfId="16" xr:uid="{00000000-0005-0000-0000-00000F000000}"/>
    <cellStyle name="Fixed" xfId="17" xr:uid="{00000000-0005-0000-0000-000010000000}"/>
    <cellStyle name="Grey" xfId="18" xr:uid="{00000000-0005-0000-0000-000011000000}"/>
    <cellStyle name="HEADER" xfId="19" xr:uid="{00000000-0005-0000-0000-000012000000}"/>
    <cellStyle name="Heading1" xfId="20" xr:uid="{00000000-0005-0000-0000-000013000000}"/>
    <cellStyle name="Heading2" xfId="21" xr:uid="{00000000-0005-0000-0000-000014000000}"/>
    <cellStyle name="HIGHLIGHT" xfId="22" xr:uid="{00000000-0005-0000-0000-000015000000}"/>
    <cellStyle name="Hyperlink" xfId="23" builtinId="8"/>
    <cellStyle name="Input [yellow]" xfId="24" xr:uid="{00000000-0005-0000-0000-000017000000}"/>
    <cellStyle name="no dec" xfId="25" xr:uid="{00000000-0005-0000-0000-000018000000}"/>
    <cellStyle name="Normal" xfId="0" builtinId="0"/>
    <cellStyle name="Normal - Style1" xfId="26" xr:uid="{00000000-0005-0000-0000-00001A000000}"/>
    <cellStyle name="Normal 2" xfId="27" xr:uid="{00000000-0005-0000-0000-00001B000000}"/>
    <cellStyle name="Normal 3" xfId="28" xr:uid="{00000000-0005-0000-0000-00001C000000}"/>
    <cellStyle name="Normal 4" xfId="29" xr:uid="{00000000-0005-0000-0000-00001D000000}"/>
    <cellStyle name="Normal_F_FAN" xfId="30" xr:uid="{00000000-0005-0000-0000-00001E000000}"/>
    <cellStyle name="Percent" xfId="31" builtinId="5"/>
    <cellStyle name="Percent [2]" xfId="32" xr:uid="{00000000-0005-0000-0000-000020000000}"/>
    <cellStyle name="Standard_Anpassen der Amortisation" xfId="33" xr:uid="{00000000-0005-0000-0000-000021000000}"/>
    <cellStyle name="Style 21" xfId="34" xr:uid="{00000000-0005-0000-0000-000022000000}"/>
    <cellStyle name="Style 22" xfId="35" xr:uid="{00000000-0005-0000-0000-000023000000}"/>
    <cellStyle name="Style 23" xfId="36" xr:uid="{00000000-0005-0000-0000-000024000000}"/>
    <cellStyle name="Style 24" xfId="37" xr:uid="{00000000-0005-0000-0000-000025000000}"/>
    <cellStyle name="Style 25" xfId="38" xr:uid="{00000000-0005-0000-0000-000026000000}"/>
    <cellStyle name="Style 26" xfId="39" xr:uid="{00000000-0005-0000-0000-000027000000}"/>
    <cellStyle name="Style 37" xfId="40" xr:uid="{00000000-0005-0000-0000-000028000000}"/>
    <cellStyle name="Style 38" xfId="41" xr:uid="{00000000-0005-0000-0000-000029000000}"/>
    <cellStyle name="Style 39" xfId="42" xr:uid="{00000000-0005-0000-0000-00002A000000}"/>
    <cellStyle name="Style 40" xfId="43" xr:uid="{00000000-0005-0000-0000-00002B000000}"/>
    <cellStyle name="Style 41" xfId="44" xr:uid="{00000000-0005-0000-0000-00002C000000}"/>
    <cellStyle name="Unprot" xfId="45" xr:uid="{00000000-0005-0000-0000-00002D000000}"/>
    <cellStyle name="Unprot$" xfId="46" xr:uid="{00000000-0005-0000-0000-00002E000000}"/>
    <cellStyle name="Unprotect" xfId="47" xr:uid="{00000000-0005-0000-0000-00002F000000}"/>
    <cellStyle name="Währung [0]_Compiling Utility Macros" xfId="48" xr:uid="{00000000-0005-0000-0000-000030000000}"/>
    <cellStyle name="Währung_Compiling Utility Macros" xfId="49" xr:uid="{00000000-0005-0000-0000-00003100000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114300</xdr:colOff>
      <xdr:row>4</xdr:row>
      <xdr:rowOff>114300</xdr:rowOff>
    </xdr:from>
    <xdr:to>
      <xdr:col>10</xdr:col>
      <xdr:colOff>447675</xdr:colOff>
      <xdr:row>16</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23900" y="762000"/>
          <a:ext cx="5819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DISCLAIMER</a:t>
          </a:r>
        </a:p>
        <a:p>
          <a:endParaRPr lang="en-US" sz="1100">
            <a:solidFill>
              <a:schemeClr val="dk1"/>
            </a:solidFill>
            <a:latin typeface="+mn-lt"/>
            <a:ea typeface="+mn-ea"/>
            <a:cs typeface="+mn-cs"/>
          </a:endParaRPr>
        </a:p>
        <a:p>
          <a:r>
            <a:rPr lang="en-US" sz="1100" b="0">
              <a:solidFill>
                <a:schemeClr val="dk1"/>
              </a:solidFill>
              <a:latin typeface="+mn-lt"/>
              <a:ea typeface="+mn-ea"/>
              <a:cs typeface="+mn-cs"/>
            </a:rPr>
            <a:t>By using this spreadsheet, the user acknowledges</a:t>
          </a:r>
          <a:r>
            <a:rPr lang="en-US" sz="1100" b="0" baseline="0">
              <a:solidFill>
                <a:schemeClr val="dk1"/>
              </a:solidFill>
              <a:latin typeface="+mn-lt"/>
              <a:ea typeface="+mn-ea"/>
              <a:cs typeface="+mn-cs"/>
            </a:rPr>
            <a:t> and </a:t>
          </a:r>
          <a:r>
            <a:rPr lang="en-US" sz="1100" b="0">
              <a:solidFill>
                <a:schemeClr val="dk1"/>
              </a:solidFill>
              <a:latin typeface="+mn-lt"/>
              <a:ea typeface="+mn-ea"/>
              <a:cs typeface="+mn-cs"/>
            </a:rPr>
            <a:t>agrees to the following terms:</a:t>
          </a:r>
        </a:p>
        <a:p>
          <a:endParaRPr lang="en-US" sz="1100">
            <a:solidFill>
              <a:schemeClr val="dk1"/>
            </a:solidFill>
            <a:latin typeface="+mn-lt"/>
            <a:ea typeface="+mn-ea"/>
            <a:cs typeface="+mn-cs"/>
          </a:endParaRPr>
        </a:p>
        <a:p>
          <a:r>
            <a:rPr lang="en-US" sz="1100">
              <a:solidFill>
                <a:schemeClr val="dk1"/>
              </a:solidFill>
              <a:latin typeface="+mn-lt"/>
              <a:ea typeface="+mn-ea"/>
              <a:cs typeface="+mn-cs"/>
            </a:rPr>
            <a:t>The resources supplied here are for personal and office use by purchasers of </a:t>
          </a:r>
          <a:r>
            <a:rPr lang="en-US" sz="1100" i="1">
              <a:solidFill>
                <a:schemeClr val="dk1"/>
              </a:solidFill>
              <a:latin typeface="+mn-lt"/>
              <a:ea typeface="+mn-ea"/>
              <a:cs typeface="+mn-cs"/>
            </a:rPr>
            <a:t>Procedures for Commercial Building Energy Audits, Second Edition</a:t>
          </a:r>
          <a:r>
            <a:rPr lang="en-US" sz="1100">
              <a:solidFill>
                <a:schemeClr val="dk1"/>
              </a:solidFill>
              <a:latin typeface="+mn-lt"/>
              <a:ea typeface="+mn-ea"/>
              <a:cs typeface="+mn-cs"/>
            </a:rPr>
            <a:t>. These resources are provided “as is” without warranty of any kind, either expressed or implied. The entire risk as to the quality and performance of the resources is with the user. In no event will ASHRAE be liable to the user for any damages, including without limitation any lost profits, lost savings, or other incidental or consequential damages arising out of the use of or inability to use these resources.</a:t>
          </a:r>
        </a:p>
        <a:p>
          <a:endParaRPr lang="en-US" sz="1100">
            <a:solidFill>
              <a:schemeClr val="dk1"/>
            </a:solidFill>
            <a:latin typeface="+mn-lt"/>
            <a:ea typeface="+mn-ea"/>
            <a:cs typeface="+mn-cs"/>
          </a:endParaRPr>
        </a:p>
        <a:p>
          <a:endParaRPr lang="en-US" sz="1100"/>
        </a:p>
      </xdr:txBody>
    </xdr:sp>
    <xdr:clientData/>
  </xdr:twoCellAnchor>
  <xdr:twoCellAnchor editAs="oneCell">
    <xdr:from>
      <xdr:col>1</xdr:col>
      <xdr:colOff>85725</xdr:colOff>
      <xdr:row>16</xdr:row>
      <xdr:rowOff>123825</xdr:rowOff>
    </xdr:from>
    <xdr:to>
      <xdr:col>1</xdr:col>
      <xdr:colOff>593725</xdr:colOff>
      <xdr:row>18</xdr:row>
      <xdr:rowOff>151667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2714625"/>
          <a:ext cx="508000" cy="3516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895350</xdr:colOff>
      <xdr:row>0</xdr:row>
      <xdr:rowOff>85725</xdr:rowOff>
    </xdr:from>
    <xdr:to>
      <xdr:col>6</xdr:col>
      <xdr:colOff>1304926</xdr:colOff>
      <xdr:row>0</xdr:row>
      <xdr:rowOff>369076</xdr:rowOff>
    </xdr:to>
    <xdr:pic>
      <xdr:nvPicPr>
        <xdr:cNvPr id="2" name="Picture 1" descr="ASHRAE_logo_black_USE.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048500" y="85725"/>
          <a:ext cx="409576" cy="2833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285750</xdr:colOff>
      <xdr:row>0</xdr:row>
      <xdr:rowOff>28575</xdr:rowOff>
    </xdr:from>
    <xdr:to>
      <xdr:col>6</xdr:col>
      <xdr:colOff>695326</xdr:colOff>
      <xdr:row>0</xdr:row>
      <xdr:rowOff>311926</xdr:rowOff>
    </xdr:to>
    <xdr:pic>
      <xdr:nvPicPr>
        <xdr:cNvPr id="2" name="Picture 1" descr="ASHRAE_logo_black_USE.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572250" y="28575"/>
          <a:ext cx="409576" cy="28335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171450</xdr:colOff>
      <xdr:row>1</xdr:row>
      <xdr:rowOff>28575</xdr:rowOff>
    </xdr:from>
    <xdr:to>
      <xdr:col>9</xdr:col>
      <xdr:colOff>581026</xdr:colOff>
      <xdr:row>1</xdr:row>
      <xdr:rowOff>311926</xdr:rowOff>
    </xdr:to>
    <xdr:pic>
      <xdr:nvPicPr>
        <xdr:cNvPr id="2" name="Picture 1" descr="ASHRAE_logo_black_USE.jp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6162675" y="152400"/>
          <a:ext cx="409576" cy="28335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180975</xdr:colOff>
      <xdr:row>1</xdr:row>
      <xdr:rowOff>28575</xdr:rowOff>
    </xdr:from>
    <xdr:to>
      <xdr:col>9</xdr:col>
      <xdr:colOff>590551</xdr:colOff>
      <xdr:row>1</xdr:row>
      <xdr:rowOff>311926</xdr:rowOff>
    </xdr:to>
    <xdr:pic>
      <xdr:nvPicPr>
        <xdr:cNvPr id="2" name="Picture 1" descr="ASHRAE_logo_black_USE.jp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172200" y="152400"/>
          <a:ext cx="409576" cy="28335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28575</xdr:rowOff>
    </xdr:from>
    <xdr:to>
      <xdr:col>9</xdr:col>
      <xdr:colOff>561976</xdr:colOff>
      <xdr:row>1</xdr:row>
      <xdr:rowOff>311926</xdr:rowOff>
    </xdr:to>
    <xdr:pic>
      <xdr:nvPicPr>
        <xdr:cNvPr id="2" name="Picture 1" descr="ASHRAE_logo_black_USE.jp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143625" y="152400"/>
          <a:ext cx="409576" cy="28335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180975</xdr:colOff>
      <xdr:row>1</xdr:row>
      <xdr:rowOff>28575</xdr:rowOff>
    </xdr:from>
    <xdr:to>
      <xdr:col>9</xdr:col>
      <xdr:colOff>590551</xdr:colOff>
      <xdr:row>1</xdr:row>
      <xdr:rowOff>311926</xdr:rowOff>
    </xdr:to>
    <xdr:pic>
      <xdr:nvPicPr>
        <xdr:cNvPr id="2" name="Picture 1" descr="ASHRAE_logo_black_USE.jp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172200" y="152400"/>
          <a:ext cx="409576" cy="28335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581025</xdr:colOff>
      <xdr:row>0</xdr:row>
      <xdr:rowOff>9525</xdr:rowOff>
    </xdr:from>
    <xdr:to>
      <xdr:col>6</xdr:col>
      <xdr:colOff>990601</xdr:colOff>
      <xdr:row>0</xdr:row>
      <xdr:rowOff>292876</xdr:rowOff>
    </xdr:to>
    <xdr:pic>
      <xdr:nvPicPr>
        <xdr:cNvPr id="2" name="Picture 1" descr="ASHRAE_logo_black_USE.jp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6000750" y="9525"/>
          <a:ext cx="409576" cy="28335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561975</xdr:colOff>
      <xdr:row>0</xdr:row>
      <xdr:rowOff>57150</xdr:rowOff>
    </xdr:from>
    <xdr:to>
      <xdr:col>6</xdr:col>
      <xdr:colOff>971551</xdr:colOff>
      <xdr:row>0</xdr:row>
      <xdr:rowOff>340501</xdr:rowOff>
    </xdr:to>
    <xdr:pic>
      <xdr:nvPicPr>
        <xdr:cNvPr id="2" name="Picture 1" descr="ASHRAE_logo_black_USE.jp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7067550" y="57150"/>
          <a:ext cx="409576" cy="28335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457200</xdr:colOff>
      <xdr:row>0</xdr:row>
      <xdr:rowOff>46845</xdr:rowOff>
    </xdr:from>
    <xdr:to>
      <xdr:col>6</xdr:col>
      <xdr:colOff>771526</xdr:colOff>
      <xdr:row>0</xdr:row>
      <xdr:rowOff>264301</xdr:rowOff>
    </xdr:to>
    <xdr:pic>
      <xdr:nvPicPr>
        <xdr:cNvPr id="2" name="Picture 1" descr="ASHRAE_logo_black_USE.jp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6515100" y="46845"/>
          <a:ext cx="314326" cy="2174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400050</xdr:colOff>
      <xdr:row>0</xdr:row>
      <xdr:rowOff>9525</xdr:rowOff>
    </xdr:from>
    <xdr:to>
      <xdr:col>6</xdr:col>
      <xdr:colOff>809626</xdr:colOff>
      <xdr:row>0</xdr:row>
      <xdr:rowOff>292876</xdr:rowOff>
    </xdr:to>
    <xdr:pic>
      <xdr:nvPicPr>
        <xdr:cNvPr id="2" name="Picture 1" descr="ASHRAE_logo_black_USE.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477000" y="9525"/>
          <a:ext cx="409576" cy="283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26</xdr:row>
      <xdr:rowOff>171450</xdr:rowOff>
    </xdr:from>
    <xdr:to>
      <xdr:col>8</xdr:col>
      <xdr:colOff>762000</xdr:colOff>
      <xdr:row>37</xdr:row>
      <xdr:rowOff>28575</xdr:rowOff>
    </xdr:to>
    <xdr:grpSp>
      <xdr:nvGrpSpPr>
        <xdr:cNvPr id="3240" name="Group 4">
          <a:extLst>
            <a:ext uri="{FF2B5EF4-FFF2-40B4-BE49-F238E27FC236}">
              <a16:creationId xmlns:a16="http://schemas.microsoft.com/office/drawing/2014/main" id="{00000000-0008-0000-0100-0000A80C0000}"/>
            </a:ext>
          </a:extLst>
        </xdr:cNvPr>
        <xdr:cNvGrpSpPr>
          <a:grpSpLocks/>
        </xdr:cNvGrpSpPr>
      </xdr:nvGrpSpPr>
      <xdr:grpSpPr bwMode="auto">
        <a:xfrm>
          <a:off x="2667000" y="4762500"/>
          <a:ext cx="2438400" cy="1724025"/>
          <a:chOff x="2663825" y="4810124"/>
          <a:chExt cx="2441575" cy="1724026"/>
        </a:xfrm>
      </xdr:grpSpPr>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663825" y="4810124"/>
            <a:ext cx="2441575" cy="1724026"/>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sz="1000" b="1" i="0" u="none" strike="noStrike" baseline="0">
                <a:solidFill>
                  <a:srgbClr val="90713A"/>
                </a:solidFill>
                <a:latin typeface="Arial"/>
                <a:cs typeface="Arial"/>
              </a:rPr>
              <a:t>          Expert Tip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When using these forms in the field, put a star next to any energy efficiency measure opportunity you see. This could include equipment replacement options, control improvements, or O&amp;M repairs that might  lead to an audit recommendation. This will help highlight items for later analysis.</a:t>
            </a:r>
          </a:p>
        </xdr:txBody>
      </xdr:sp>
      <xdr:pic>
        <xdr:nvPicPr>
          <xdr:cNvPr id="3242" name="Picture 83">
            <a:extLst>
              <a:ext uri="{FF2B5EF4-FFF2-40B4-BE49-F238E27FC236}">
                <a16:creationId xmlns:a16="http://schemas.microsoft.com/office/drawing/2014/main" id="{00000000-0008-0000-0100-0000AA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33676" y="4848226"/>
            <a:ext cx="266699" cy="266699"/>
          </a:xfrm>
          <a:prstGeom prst="rect">
            <a:avLst/>
          </a:prstGeom>
          <a:noFill/>
          <a:ln w="9525">
            <a:noFill/>
            <a:miter lim="800000"/>
            <a:headEnd/>
            <a:tailEnd/>
          </a:ln>
        </xdr:spPr>
      </xdr:pic>
    </xdr:grpSp>
    <xdr:clientData/>
  </xdr:twoCellAnchor>
  <xdr:twoCellAnchor editAs="oneCell">
    <xdr:from>
      <xdr:col>0</xdr:col>
      <xdr:colOff>180975</xdr:colOff>
      <xdr:row>57</xdr:row>
      <xdr:rowOff>9525</xdr:rowOff>
    </xdr:from>
    <xdr:to>
      <xdr:col>0</xdr:col>
      <xdr:colOff>590551</xdr:colOff>
      <xdr:row>58</xdr:row>
      <xdr:rowOff>130951</xdr:rowOff>
    </xdr:to>
    <xdr:pic>
      <xdr:nvPicPr>
        <xdr:cNvPr id="5" name="Picture 4" descr="ASHRAE_logo_black_USE.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80975" y="9801225"/>
          <a:ext cx="409576" cy="2928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209550</xdr:colOff>
      <xdr:row>0</xdr:row>
      <xdr:rowOff>9525</xdr:rowOff>
    </xdr:from>
    <xdr:to>
      <xdr:col>8</xdr:col>
      <xdr:colOff>619126</xdr:colOff>
      <xdr:row>0</xdr:row>
      <xdr:rowOff>292876</xdr:rowOff>
    </xdr:to>
    <xdr:pic>
      <xdr:nvPicPr>
        <xdr:cNvPr id="2" name="Picture 1" descr="ASHRAE_logo_black_USE.jp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5905500" y="9525"/>
          <a:ext cx="409576" cy="28335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962025</xdr:colOff>
      <xdr:row>0</xdr:row>
      <xdr:rowOff>19050</xdr:rowOff>
    </xdr:from>
    <xdr:to>
      <xdr:col>6</xdr:col>
      <xdr:colOff>1371601</xdr:colOff>
      <xdr:row>0</xdr:row>
      <xdr:rowOff>302401</xdr:rowOff>
    </xdr:to>
    <xdr:pic>
      <xdr:nvPicPr>
        <xdr:cNvPr id="2" name="Picture 1" descr="ASHRAE_logo_black_USE.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257925" y="19050"/>
          <a:ext cx="409576" cy="28335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447675</xdr:colOff>
      <xdr:row>0</xdr:row>
      <xdr:rowOff>47625</xdr:rowOff>
    </xdr:from>
    <xdr:to>
      <xdr:col>6</xdr:col>
      <xdr:colOff>857251</xdr:colOff>
      <xdr:row>1</xdr:row>
      <xdr:rowOff>169051</xdr:rowOff>
    </xdr:to>
    <xdr:pic>
      <xdr:nvPicPr>
        <xdr:cNvPr id="2" name="Picture 1" descr="ASHRAE_logo_black_USE.jp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6296025" y="47625"/>
          <a:ext cx="409576" cy="28335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95250</xdr:colOff>
      <xdr:row>0</xdr:row>
      <xdr:rowOff>28575</xdr:rowOff>
    </xdr:from>
    <xdr:to>
      <xdr:col>7</xdr:col>
      <xdr:colOff>504826</xdr:colOff>
      <xdr:row>1</xdr:row>
      <xdr:rowOff>150001</xdr:rowOff>
    </xdr:to>
    <xdr:pic>
      <xdr:nvPicPr>
        <xdr:cNvPr id="2" name="Picture 1" descr="ASHRAE_logo_black_USE.jp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6067425" y="28575"/>
          <a:ext cx="409576" cy="2833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219075</xdr:colOff>
          <xdr:row>48</xdr:row>
          <xdr:rowOff>47625</xdr:rowOff>
        </xdr:from>
        <xdr:to>
          <xdr:col>7</xdr:col>
          <xdr:colOff>523875</xdr:colOff>
          <xdr:row>49</xdr:row>
          <xdr:rowOff>142875</xdr:rowOff>
        </xdr:to>
        <xdr:sp macro="" textlink="">
          <xdr:nvSpPr>
            <xdr:cNvPr id="24578" name="Object 2" hidden="1">
              <a:extLst>
                <a:ext uri="{63B3BB69-23CF-44E3-9099-C40C66FF867C}">
                  <a14:compatExt spid="_x0000_s24578"/>
                </a:ext>
                <a:ext uri="{FF2B5EF4-FFF2-40B4-BE49-F238E27FC236}">
                  <a16:creationId xmlns:a16="http://schemas.microsoft.com/office/drawing/2014/main" id="{00000000-0008-0000-1600-000002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editAs="oneCell">
    <xdr:from>
      <xdr:col>5</xdr:col>
      <xdr:colOff>409575</xdr:colOff>
      <xdr:row>0</xdr:row>
      <xdr:rowOff>38100</xdr:rowOff>
    </xdr:from>
    <xdr:to>
      <xdr:col>5</xdr:col>
      <xdr:colOff>819151</xdr:colOff>
      <xdr:row>1</xdr:row>
      <xdr:rowOff>140476</xdr:rowOff>
    </xdr:to>
    <xdr:pic>
      <xdr:nvPicPr>
        <xdr:cNvPr id="2" name="Picture 1" descr="ASHRAE_logo_black_USE.jp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5867400" y="38100"/>
          <a:ext cx="409576" cy="28335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295275</xdr:colOff>
      <xdr:row>0</xdr:row>
      <xdr:rowOff>38100</xdr:rowOff>
    </xdr:from>
    <xdr:to>
      <xdr:col>6</xdr:col>
      <xdr:colOff>704851</xdr:colOff>
      <xdr:row>1</xdr:row>
      <xdr:rowOff>150001</xdr:rowOff>
    </xdr:to>
    <xdr:pic>
      <xdr:nvPicPr>
        <xdr:cNvPr id="2" name="Picture 1" descr="ASHRAE_logo_black_USE.jp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6219825" y="38100"/>
          <a:ext cx="409576" cy="28335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676275</xdr:colOff>
      <xdr:row>0</xdr:row>
      <xdr:rowOff>57150</xdr:rowOff>
    </xdr:from>
    <xdr:to>
      <xdr:col>5</xdr:col>
      <xdr:colOff>1085851</xdr:colOff>
      <xdr:row>1</xdr:row>
      <xdr:rowOff>64276</xdr:rowOff>
    </xdr:to>
    <xdr:pic>
      <xdr:nvPicPr>
        <xdr:cNvPr id="2" name="Picture 1" descr="ASHRAE_logo_black_USE.jp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315075" y="57150"/>
          <a:ext cx="409576" cy="28335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95250</xdr:colOff>
      <xdr:row>0</xdr:row>
      <xdr:rowOff>57150</xdr:rowOff>
    </xdr:from>
    <xdr:to>
      <xdr:col>7</xdr:col>
      <xdr:colOff>504826</xdr:colOff>
      <xdr:row>1</xdr:row>
      <xdr:rowOff>64276</xdr:rowOff>
    </xdr:to>
    <xdr:pic>
      <xdr:nvPicPr>
        <xdr:cNvPr id="2" name="Picture 1" descr="ASHRAE_logo_black_USE.jp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6134100" y="57150"/>
          <a:ext cx="409576" cy="28335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19050</xdr:colOff>
      <xdr:row>0</xdr:row>
      <xdr:rowOff>38100</xdr:rowOff>
    </xdr:from>
    <xdr:to>
      <xdr:col>7</xdr:col>
      <xdr:colOff>428626</xdr:colOff>
      <xdr:row>1</xdr:row>
      <xdr:rowOff>45226</xdr:rowOff>
    </xdr:to>
    <xdr:pic>
      <xdr:nvPicPr>
        <xdr:cNvPr id="2" name="Picture 1" descr="ASHRAE_logo_black_USE.jp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6286500" y="38100"/>
          <a:ext cx="409576" cy="28335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1019175</xdr:colOff>
      <xdr:row>0</xdr:row>
      <xdr:rowOff>57150</xdr:rowOff>
    </xdr:from>
    <xdr:to>
      <xdr:col>10</xdr:col>
      <xdr:colOff>1428751</xdr:colOff>
      <xdr:row>1</xdr:row>
      <xdr:rowOff>169051</xdr:rowOff>
    </xdr:to>
    <xdr:pic>
      <xdr:nvPicPr>
        <xdr:cNvPr id="2" name="Picture 1" descr="ASHRAE_logo_black_USE.jp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6267450" y="57150"/>
          <a:ext cx="409576" cy="2833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428625</xdr:colOff>
      <xdr:row>43</xdr:row>
      <xdr:rowOff>142875</xdr:rowOff>
    </xdr:from>
    <xdr:to>
      <xdr:col>4</xdr:col>
      <xdr:colOff>838201</xdr:colOff>
      <xdr:row>45</xdr:row>
      <xdr:rowOff>83326</xdr:rowOff>
    </xdr:to>
    <xdr:pic>
      <xdr:nvPicPr>
        <xdr:cNvPr id="3" name="Picture 2" descr="ASHRAE_logo_black_USE.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686425" y="7515225"/>
          <a:ext cx="409576" cy="28335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114300</xdr:colOff>
      <xdr:row>0</xdr:row>
      <xdr:rowOff>28575</xdr:rowOff>
    </xdr:from>
    <xdr:to>
      <xdr:col>8</xdr:col>
      <xdr:colOff>523876</xdr:colOff>
      <xdr:row>1</xdr:row>
      <xdr:rowOff>130951</xdr:rowOff>
    </xdr:to>
    <xdr:pic>
      <xdr:nvPicPr>
        <xdr:cNvPr id="2" name="Picture 1" descr="ASHRAE_logo_black_USE.jp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6105525" y="28575"/>
          <a:ext cx="409576" cy="28335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5</xdr:col>
      <xdr:colOff>676275</xdr:colOff>
      <xdr:row>0</xdr:row>
      <xdr:rowOff>28575</xdr:rowOff>
    </xdr:from>
    <xdr:to>
      <xdr:col>6</xdr:col>
      <xdr:colOff>286014</xdr:colOff>
      <xdr:row>1</xdr:row>
      <xdr:rowOff>142875</xdr:rowOff>
    </xdr:to>
    <xdr:pic>
      <xdr:nvPicPr>
        <xdr:cNvPr id="2" name="Picture 1" descr="ASHRAE_logo_black_USE.jp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5762625" y="28575"/>
          <a:ext cx="371739" cy="25717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5</xdr:col>
      <xdr:colOff>657225</xdr:colOff>
      <xdr:row>0</xdr:row>
      <xdr:rowOff>47625</xdr:rowOff>
    </xdr:from>
    <xdr:to>
      <xdr:col>6</xdr:col>
      <xdr:colOff>285751</xdr:colOff>
      <xdr:row>1</xdr:row>
      <xdr:rowOff>54751</xdr:rowOff>
    </xdr:to>
    <xdr:pic>
      <xdr:nvPicPr>
        <xdr:cNvPr id="2" name="Picture 1" descr="ASHRAE_logo_black_USE.jp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5724525" y="47625"/>
          <a:ext cx="409576" cy="28335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7</xdr:col>
      <xdr:colOff>200025</xdr:colOff>
      <xdr:row>0</xdr:row>
      <xdr:rowOff>28575</xdr:rowOff>
    </xdr:from>
    <xdr:to>
      <xdr:col>7</xdr:col>
      <xdr:colOff>609601</xdr:colOff>
      <xdr:row>1</xdr:row>
      <xdr:rowOff>121426</xdr:rowOff>
    </xdr:to>
    <xdr:pic>
      <xdr:nvPicPr>
        <xdr:cNvPr id="2" name="Picture 1" descr="ASHRAE_logo_black_USE.jp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5781675" y="28575"/>
          <a:ext cx="409576" cy="28335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1219200</xdr:colOff>
      <xdr:row>0</xdr:row>
      <xdr:rowOff>19050</xdr:rowOff>
    </xdr:from>
    <xdr:to>
      <xdr:col>4</xdr:col>
      <xdr:colOff>1628776</xdr:colOff>
      <xdr:row>1</xdr:row>
      <xdr:rowOff>130951</xdr:rowOff>
    </xdr:to>
    <xdr:pic>
      <xdr:nvPicPr>
        <xdr:cNvPr id="2" name="Picture 1" descr="ASHRAE_logo_black_USE.jp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6334125" y="19050"/>
          <a:ext cx="409576" cy="28335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161925</xdr:colOff>
      <xdr:row>0</xdr:row>
      <xdr:rowOff>47625</xdr:rowOff>
    </xdr:from>
    <xdr:to>
      <xdr:col>6</xdr:col>
      <xdr:colOff>571501</xdr:colOff>
      <xdr:row>1</xdr:row>
      <xdr:rowOff>54751</xdr:rowOff>
    </xdr:to>
    <xdr:pic>
      <xdr:nvPicPr>
        <xdr:cNvPr id="2" name="Picture 1" descr="ASHRAE_logo_black_USE.jp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5810250" y="47625"/>
          <a:ext cx="409576" cy="283351"/>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390525</xdr:colOff>
      <xdr:row>0</xdr:row>
      <xdr:rowOff>38100</xdr:rowOff>
    </xdr:from>
    <xdr:to>
      <xdr:col>6</xdr:col>
      <xdr:colOff>800101</xdr:colOff>
      <xdr:row>1</xdr:row>
      <xdr:rowOff>45226</xdr:rowOff>
    </xdr:to>
    <xdr:pic>
      <xdr:nvPicPr>
        <xdr:cNvPr id="2" name="Picture 1" descr="ASHRAE_logo_black_USE.jp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6124575" y="38100"/>
          <a:ext cx="409576" cy="28335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304800</xdr:colOff>
      <xdr:row>0</xdr:row>
      <xdr:rowOff>95250</xdr:rowOff>
    </xdr:from>
    <xdr:to>
      <xdr:col>8</xdr:col>
      <xdr:colOff>714376</xdr:colOff>
      <xdr:row>1</xdr:row>
      <xdr:rowOff>102376</xdr:rowOff>
    </xdr:to>
    <xdr:pic>
      <xdr:nvPicPr>
        <xdr:cNvPr id="2" name="Picture 1" descr="ASHRAE_logo_black_USE.jpg">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5962650" y="95250"/>
          <a:ext cx="409576" cy="283351"/>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6</xdr:col>
      <xdr:colOff>285750</xdr:colOff>
      <xdr:row>0</xdr:row>
      <xdr:rowOff>57150</xdr:rowOff>
    </xdr:from>
    <xdr:to>
      <xdr:col>6</xdr:col>
      <xdr:colOff>695326</xdr:colOff>
      <xdr:row>1</xdr:row>
      <xdr:rowOff>64276</xdr:rowOff>
    </xdr:to>
    <xdr:pic>
      <xdr:nvPicPr>
        <xdr:cNvPr id="2" name="Picture 1" descr="ASHRAE_logo_black_USE.jpg">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5772150" y="57150"/>
          <a:ext cx="409576" cy="283351"/>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5</xdr:col>
      <xdr:colOff>571500</xdr:colOff>
      <xdr:row>0</xdr:row>
      <xdr:rowOff>19050</xdr:rowOff>
    </xdr:from>
    <xdr:to>
      <xdr:col>6</xdr:col>
      <xdr:colOff>295276</xdr:colOff>
      <xdr:row>1</xdr:row>
      <xdr:rowOff>150001</xdr:rowOff>
    </xdr:to>
    <xdr:pic>
      <xdr:nvPicPr>
        <xdr:cNvPr id="2" name="Picture 1" descr="ASHRAE_logo_black_USE.jpg">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6305550" y="19050"/>
          <a:ext cx="409576" cy="2833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2505075</xdr:colOff>
      <xdr:row>0</xdr:row>
      <xdr:rowOff>57150</xdr:rowOff>
    </xdr:from>
    <xdr:to>
      <xdr:col>3</xdr:col>
      <xdr:colOff>2914651</xdr:colOff>
      <xdr:row>0</xdr:row>
      <xdr:rowOff>340501</xdr:rowOff>
    </xdr:to>
    <xdr:pic>
      <xdr:nvPicPr>
        <xdr:cNvPr id="2" name="Picture 1" descr="ASHRAE_logo_black_USE.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229350" y="57150"/>
          <a:ext cx="409576" cy="283351"/>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5</xdr:col>
      <xdr:colOff>609600</xdr:colOff>
      <xdr:row>0</xdr:row>
      <xdr:rowOff>38100</xdr:rowOff>
    </xdr:from>
    <xdr:to>
      <xdr:col>5</xdr:col>
      <xdr:colOff>1019176</xdr:colOff>
      <xdr:row>1</xdr:row>
      <xdr:rowOff>140476</xdr:rowOff>
    </xdr:to>
    <xdr:pic>
      <xdr:nvPicPr>
        <xdr:cNvPr id="2" name="Picture 1" descr="ASHRAE_logo_black_USE.jpg">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6296025" y="38100"/>
          <a:ext cx="409576" cy="2833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400050</xdr:colOff>
      <xdr:row>1</xdr:row>
      <xdr:rowOff>247650</xdr:rowOff>
    </xdr:from>
    <xdr:to>
      <xdr:col>5</xdr:col>
      <xdr:colOff>809626</xdr:colOff>
      <xdr:row>3</xdr:row>
      <xdr:rowOff>73801</xdr:rowOff>
    </xdr:to>
    <xdr:pic>
      <xdr:nvPicPr>
        <xdr:cNvPr id="3" name="Picture 2" descr="ASHRAE_logo_black_USE.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610475" y="466725"/>
          <a:ext cx="409576" cy="2833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419100</xdr:colOff>
      <xdr:row>0</xdr:row>
      <xdr:rowOff>66675</xdr:rowOff>
    </xdr:from>
    <xdr:to>
      <xdr:col>2</xdr:col>
      <xdr:colOff>828676</xdr:colOff>
      <xdr:row>1</xdr:row>
      <xdr:rowOff>159526</xdr:rowOff>
    </xdr:to>
    <xdr:pic>
      <xdr:nvPicPr>
        <xdr:cNvPr id="2" name="Picture 1" descr="ASHRAE_logo_black_USE.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676900" y="66675"/>
          <a:ext cx="409576" cy="2833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114300</xdr:colOff>
      <xdr:row>0</xdr:row>
      <xdr:rowOff>57150</xdr:rowOff>
    </xdr:from>
    <xdr:to>
      <xdr:col>10</xdr:col>
      <xdr:colOff>523876</xdr:colOff>
      <xdr:row>0</xdr:row>
      <xdr:rowOff>340501</xdr:rowOff>
    </xdr:to>
    <xdr:pic>
      <xdr:nvPicPr>
        <xdr:cNvPr id="2" name="Picture 1" descr="ASHRAE_logo_black_USE.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8515350" y="57150"/>
          <a:ext cx="409576" cy="2833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28</xdr:col>
      <xdr:colOff>142875</xdr:colOff>
      <xdr:row>0</xdr:row>
      <xdr:rowOff>57150</xdr:rowOff>
    </xdr:from>
    <xdr:to>
      <xdr:col>30</xdr:col>
      <xdr:colOff>133351</xdr:colOff>
      <xdr:row>2</xdr:row>
      <xdr:rowOff>54751</xdr:rowOff>
    </xdr:to>
    <xdr:pic>
      <xdr:nvPicPr>
        <xdr:cNvPr id="2" name="Picture 1" descr="ASHRAE_logo_black_USE.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010275" y="57150"/>
          <a:ext cx="409576" cy="283351"/>
        </a:xfrm>
        <a:prstGeom prst="rect">
          <a:avLst/>
        </a:prstGeom>
      </xdr:spPr>
    </xdr:pic>
    <xdr:clientData/>
  </xdr:twoCellAnchor>
  <xdr:twoCellAnchor editAs="oneCell">
    <xdr:from>
      <xdr:col>59</xdr:col>
      <xdr:colOff>161925</xdr:colOff>
      <xdr:row>0</xdr:row>
      <xdr:rowOff>9525</xdr:rowOff>
    </xdr:from>
    <xdr:to>
      <xdr:col>61</xdr:col>
      <xdr:colOff>152401</xdr:colOff>
      <xdr:row>2</xdr:row>
      <xdr:rowOff>7126</xdr:rowOff>
    </xdr:to>
    <xdr:pic>
      <xdr:nvPicPr>
        <xdr:cNvPr id="3" name="Picture 2" descr="ASHRAE_logo_black_USE.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2525375" y="9525"/>
          <a:ext cx="409576" cy="2833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180975</xdr:colOff>
      <xdr:row>0</xdr:row>
      <xdr:rowOff>28575</xdr:rowOff>
    </xdr:from>
    <xdr:to>
      <xdr:col>6</xdr:col>
      <xdr:colOff>590551</xdr:colOff>
      <xdr:row>0</xdr:row>
      <xdr:rowOff>311926</xdr:rowOff>
    </xdr:to>
    <xdr:pic>
      <xdr:nvPicPr>
        <xdr:cNvPr id="2" name="Picture 1" descr="ASHRAE_logo_black_USE.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400800" y="28575"/>
          <a:ext cx="409576" cy="2833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gadude\kw\2004\Projects\Los%20Angeles%20Times\04020-02%20LA%20Times%20Orange%20County%20Plant\04020-02%20Work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ght_Table (for internal use)"/>
      <sheetName val="Fixture Legend"/>
      <sheetName val="Field Data"/>
      <sheetName val="Pivot"/>
      <sheetName val="Sort"/>
      <sheetName val="LE1-Scope of Work"/>
      <sheetName val="Savings"/>
      <sheetName val="Existing and Proposed Legend"/>
      <sheetName val="Overview"/>
      <sheetName val="Quote"/>
      <sheetName val="Financing"/>
      <sheetName val="Op. Le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9"/>
  <sheetViews>
    <sheetView showGridLines="0" tabSelected="1" workbookViewId="0">
      <selection activeCell="C24" sqref="C24"/>
    </sheetView>
  </sheetViews>
  <sheetFormatPr defaultRowHeight="12.75"/>
  <cols>
    <col min="1" max="16384" width="9" style="698"/>
  </cols>
  <sheetData>
    <row r="19" spans="3:3">
      <c r="C19" s="697" t="s">
        <v>1410</v>
      </c>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4"/>
  <sheetViews>
    <sheetView view="pageLayout" zoomScaleNormal="100" workbookViewId="0">
      <selection activeCell="B3" sqref="B3"/>
    </sheetView>
  </sheetViews>
  <sheetFormatPr defaultColWidth="10.75" defaultRowHeight="12.75"/>
  <cols>
    <col min="1" max="1" width="16.75" style="32" customWidth="1"/>
    <col min="2" max="2" width="14" style="32" customWidth="1"/>
    <col min="3" max="3" width="13.25" style="32" customWidth="1"/>
    <col min="4" max="4" width="3.875" style="32" hidden="1" customWidth="1"/>
    <col min="5" max="5" width="17.75" style="32" customWidth="1"/>
    <col min="6" max="6" width="14.375" style="32" customWidth="1"/>
    <col min="7" max="7" width="17" style="32" customWidth="1"/>
    <col min="8" max="16384" width="10.75" style="33"/>
  </cols>
  <sheetData>
    <row r="1" spans="1:7" s="163" customFormat="1" ht="31.5" customHeight="1">
      <c r="A1" s="775" t="s">
        <v>901</v>
      </c>
      <c r="B1" s="776"/>
      <c r="C1" s="776"/>
      <c r="D1" s="776"/>
      <c r="E1" s="776"/>
      <c r="F1" s="776"/>
      <c r="G1" s="776"/>
    </row>
    <row r="2" spans="1:7" ht="24.95" customHeight="1">
      <c r="A2" s="316" t="s">
        <v>1150</v>
      </c>
      <c r="B2" s="707" t="s">
        <v>121</v>
      </c>
      <c r="C2" s="777"/>
      <c r="D2" s="777"/>
      <c r="E2" s="778"/>
      <c r="F2" s="316" t="s">
        <v>992</v>
      </c>
      <c r="G2" s="165"/>
    </row>
    <row r="3" spans="1:7" ht="24.95" customHeight="1">
      <c r="A3" s="608" t="s">
        <v>1152</v>
      </c>
      <c r="B3" s="343"/>
      <c r="C3" s="350"/>
      <c r="D3" s="350"/>
      <c r="E3" s="350"/>
      <c r="F3" s="779" t="s">
        <v>1069</v>
      </c>
      <c r="G3" s="780"/>
    </row>
    <row r="4" spans="1:7" ht="24.95" customHeight="1">
      <c r="A4" s="316" t="s">
        <v>1151</v>
      </c>
      <c r="B4" s="707" t="s">
        <v>1153</v>
      </c>
      <c r="C4" s="782"/>
      <c r="D4" s="782"/>
      <c r="E4" s="782"/>
      <c r="F4" s="782"/>
      <c r="G4" s="783"/>
    </row>
    <row r="5" spans="1:7" ht="24.95" customHeight="1">
      <c r="A5" s="345"/>
      <c r="B5" s="781" t="s">
        <v>971</v>
      </c>
      <c r="C5" s="740"/>
      <c r="D5" s="740"/>
      <c r="E5" s="767"/>
      <c r="F5" s="779" t="s">
        <v>972</v>
      </c>
      <c r="G5" s="769"/>
    </row>
    <row r="6" spans="1:7" ht="24.95" customHeight="1">
      <c r="A6" s="345"/>
      <c r="B6" s="766" t="s">
        <v>1154</v>
      </c>
      <c r="C6" s="740"/>
      <c r="D6" s="767"/>
      <c r="E6" s="156" t="s">
        <v>973</v>
      </c>
      <c r="F6" s="768" t="s">
        <v>1155</v>
      </c>
      <c r="G6" s="769"/>
    </row>
    <row r="7" spans="1:7" ht="24.95" customHeight="1">
      <c r="A7" s="770"/>
      <c r="B7" s="773" t="s">
        <v>974</v>
      </c>
      <c r="C7" s="338" t="s">
        <v>975</v>
      </c>
      <c r="D7" s="725"/>
      <c r="E7" s="726"/>
      <c r="F7" s="726"/>
      <c r="G7" s="727"/>
    </row>
    <row r="8" spans="1:7" ht="24.95" customHeight="1">
      <c r="A8" s="771"/>
      <c r="B8" s="774"/>
      <c r="C8" s="648" t="s">
        <v>1373</v>
      </c>
      <c r="D8" s="725"/>
      <c r="E8" s="726"/>
      <c r="F8" s="726"/>
      <c r="G8" s="727"/>
    </row>
    <row r="9" spans="1:7" ht="24.95" customHeight="1">
      <c r="A9" s="771"/>
      <c r="B9" s="774"/>
      <c r="C9" s="338" t="s">
        <v>977</v>
      </c>
      <c r="D9" s="725"/>
      <c r="E9" s="726"/>
      <c r="F9" s="726"/>
      <c r="G9" s="727"/>
    </row>
    <row r="10" spans="1:7" ht="24.95" customHeight="1">
      <c r="A10" s="772"/>
      <c r="B10" s="774"/>
      <c r="C10" s="338" t="s">
        <v>978</v>
      </c>
      <c r="D10" s="725"/>
      <c r="E10" s="726"/>
      <c r="F10" s="726"/>
      <c r="G10" s="727"/>
    </row>
    <row r="11" spans="1:7" ht="24.95" customHeight="1">
      <c r="A11" s="770" t="s">
        <v>979</v>
      </c>
      <c r="B11" s="785" t="s">
        <v>1367</v>
      </c>
      <c r="C11" s="786"/>
      <c r="D11" s="269"/>
      <c r="E11" s="785" t="s">
        <v>123</v>
      </c>
      <c r="F11" s="787"/>
      <c r="G11" s="270" t="s">
        <v>124</v>
      </c>
    </row>
    <row r="12" spans="1:7" ht="24.95" customHeight="1">
      <c r="A12" s="784"/>
      <c r="B12" s="347" t="s">
        <v>980</v>
      </c>
      <c r="C12" s="347" t="s">
        <v>981</v>
      </c>
      <c r="D12" s="166"/>
      <c r="E12" s="347" t="s">
        <v>980</v>
      </c>
      <c r="F12" s="347" t="s">
        <v>981</v>
      </c>
      <c r="G12" s="339"/>
    </row>
    <row r="13" spans="1:7" ht="30" customHeight="1">
      <c r="A13" s="386" t="s">
        <v>1157</v>
      </c>
      <c r="B13" s="788" t="s">
        <v>1156</v>
      </c>
      <c r="C13" s="789"/>
      <c r="D13" s="789"/>
      <c r="E13" s="789"/>
      <c r="F13" s="789"/>
      <c r="G13" s="789"/>
    </row>
    <row r="14" spans="1:7" ht="18" customHeight="1">
      <c r="A14" s="799" t="s">
        <v>1158</v>
      </c>
      <c r="B14" s="800" t="s">
        <v>902</v>
      </c>
      <c r="C14" s="801"/>
      <c r="D14" s="801"/>
      <c r="E14" s="801"/>
      <c r="F14" s="801"/>
      <c r="G14" s="802"/>
    </row>
    <row r="15" spans="1:7" ht="18" customHeight="1">
      <c r="A15" s="772"/>
      <c r="B15" s="803" t="s">
        <v>982</v>
      </c>
      <c r="C15" s="804"/>
      <c r="D15" s="804"/>
      <c r="E15" s="804"/>
      <c r="F15" s="804"/>
      <c r="G15" s="805"/>
    </row>
    <row r="16" spans="1:7" ht="24.95" customHeight="1">
      <c r="A16" s="349" t="s">
        <v>983</v>
      </c>
      <c r="B16" s="789" t="s">
        <v>903</v>
      </c>
      <c r="C16" s="789"/>
      <c r="D16" s="789"/>
      <c r="E16" s="789"/>
      <c r="F16" s="789"/>
      <c r="G16" s="789"/>
    </row>
    <row r="17" spans="1:7" ht="24.95" customHeight="1">
      <c r="A17" s="610" t="s">
        <v>1165</v>
      </c>
      <c r="B17" s="357" t="s">
        <v>989</v>
      </c>
      <c r="C17" s="358"/>
      <c r="D17" s="358"/>
      <c r="E17" s="358" t="s">
        <v>990</v>
      </c>
      <c r="F17" s="358" t="s">
        <v>991</v>
      </c>
      <c r="G17" s="359"/>
    </row>
    <row r="18" spans="1:7" ht="24.95" customHeight="1">
      <c r="A18" s="316" t="s">
        <v>988</v>
      </c>
      <c r="B18" s="806" t="s">
        <v>1159</v>
      </c>
      <c r="C18" s="807"/>
      <c r="D18" s="807"/>
      <c r="E18" s="807"/>
      <c r="F18" s="807"/>
      <c r="G18" s="808"/>
    </row>
    <row r="19" spans="1:7" ht="24.95" customHeight="1">
      <c r="A19" s="156" t="s">
        <v>984</v>
      </c>
      <c r="B19" s="171" t="s">
        <v>985</v>
      </c>
      <c r="C19" s="172"/>
      <c r="D19" s="172"/>
      <c r="E19" s="810" t="s">
        <v>926</v>
      </c>
      <c r="F19" s="811"/>
      <c r="G19" s="744"/>
    </row>
    <row r="20" spans="1:7" ht="39.75" customHeight="1">
      <c r="A20" s="316" t="s">
        <v>986</v>
      </c>
      <c r="B20" s="707" t="s">
        <v>122</v>
      </c>
      <c r="C20" s="809"/>
      <c r="D20" s="809"/>
      <c r="E20" s="809"/>
      <c r="F20" s="809"/>
      <c r="G20" s="316" t="s">
        <v>987</v>
      </c>
    </row>
    <row r="21" spans="1:7" s="61" customFormat="1" ht="5.0999999999999996" customHeight="1">
      <c r="A21" s="794"/>
      <c r="B21" s="794"/>
      <c r="C21" s="794"/>
      <c r="D21" s="794"/>
      <c r="E21" s="794"/>
      <c r="F21" s="794"/>
      <c r="G21" s="794"/>
    </row>
    <row r="22" spans="1:7" s="61" customFormat="1" ht="21.95" customHeight="1">
      <c r="A22" s="757" t="s">
        <v>1160</v>
      </c>
      <c r="B22" s="758"/>
      <c r="C22" s="758"/>
      <c r="D22" s="758"/>
      <c r="E22" s="758"/>
      <c r="F22" s="758"/>
      <c r="G22" s="759"/>
    </row>
    <row r="23" spans="1:7" s="61" customFormat="1" ht="17.25" customHeight="1">
      <c r="A23" s="760" t="s">
        <v>1374</v>
      </c>
      <c r="B23" s="812"/>
      <c r="C23" s="812"/>
      <c r="D23" s="812"/>
      <c r="E23" s="812"/>
      <c r="F23" s="812"/>
      <c r="G23" s="813"/>
    </row>
    <row r="24" spans="1:7" s="61" customFormat="1" ht="14.1" customHeight="1">
      <c r="A24" s="790"/>
      <c r="B24" s="791"/>
      <c r="C24" s="791"/>
      <c r="D24" s="791"/>
      <c r="E24" s="791"/>
      <c r="F24" s="791"/>
      <c r="G24" s="792"/>
    </row>
    <row r="25" spans="1:7" s="61" customFormat="1" ht="14.1" customHeight="1">
      <c r="A25" s="793"/>
      <c r="B25" s="794"/>
      <c r="C25" s="794"/>
      <c r="D25" s="794"/>
      <c r="E25" s="794"/>
      <c r="F25" s="794"/>
      <c r="G25" s="795"/>
    </row>
    <row r="26" spans="1:7" s="61" customFormat="1" ht="14.1" customHeight="1">
      <c r="A26" s="793"/>
      <c r="B26" s="794"/>
      <c r="C26" s="794"/>
      <c r="D26" s="794"/>
      <c r="E26" s="794"/>
      <c r="F26" s="794"/>
      <c r="G26" s="795"/>
    </row>
    <row r="27" spans="1:7" s="61" customFormat="1" ht="14.1" customHeight="1">
      <c r="A27" s="793"/>
      <c r="B27" s="794"/>
      <c r="C27" s="794"/>
      <c r="D27" s="794"/>
      <c r="E27" s="794"/>
      <c r="F27" s="794"/>
      <c r="G27" s="795"/>
    </row>
    <row r="28" spans="1:7" s="61" customFormat="1" ht="14.1" customHeight="1">
      <c r="A28" s="793"/>
      <c r="B28" s="794"/>
      <c r="C28" s="794"/>
      <c r="D28" s="794"/>
      <c r="E28" s="794"/>
      <c r="F28" s="794"/>
      <c r="G28" s="795"/>
    </row>
    <row r="29" spans="1:7" s="61" customFormat="1" ht="14.1" customHeight="1">
      <c r="A29" s="793"/>
      <c r="B29" s="794"/>
      <c r="C29" s="794"/>
      <c r="D29" s="794"/>
      <c r="E29" s="794"/>
      <c r="F29" s="794"/>
      <c r="G29" s="795"/>
    </row>
    <row r="30" spans="1:7" s="61" customFormat="1" ht="14.1" customHeight="1">
      <c r="A30" s="793"/>
      <c r="B30" s="794"/>
      <c r="C30" s="794"/>
      <c r="D30" s="794"/>
      <c r="E30" s="794"/>
      <c r="F30" s="794"/>
      <c r="G30" s="795"/>
    </row>
    <row r="31" spans="1:7" s="61" customFormat="1" ht="14.1" customHeight="1">
      <c r="A31" s="793"/>
      <c r="B31" s="794"/>
      <c r="C31" s="794"/>
      <c r="D31" s="794"/>
      <c r="E31" s="794"/>
      <c r="F31" s="794"/>
      <c r="G31" s="795"/>
    </row>
    <row r="32" spans="1:7" s="61" customFormat="1" ht="14.1" customHeight="1">
      <c r="A32" s="793"/>
      <c r="B32" s="794"/>
      <c r="C32" s="794"/>
      <c r="D32" s="794"/>
      <c r="E32" s="794"/>
      <c r="F32" s="794"/>
      <c r="G32" s="795"/>
    </row>
    <row r="33" spans="1:7" s="61" customFormat="1" ht="14.1" customHeight="1">
      <c r="A33" s="793"/>
      <c r="B33" s="794"/>
      <c r="C33" s="794"/>
      <c r="D33" s="794"/>
      <c r="E33" s="794"/>
      <c r="F33" s="794"/>
      <c r="G33" s="795"/>
    </row>
    <row r="34" spans="1:7" s="61" customFormat="1" ht="14.1" customHeight="1">
      <c r="A34" s="793"/>
      <c r="B34" s="794"/>
      <c r="C34" s="794"/>
      <c r="D34" s="794"/>
      <c r="E34" s="794"/>
      <c r="F34" s="794"/>
      <c r="G34" s="795"/>
    </row>
    <row r="35" spans="1:7" s="61" customFormat="1" ht="24" customHeight="1">
      <c r="A35" s="796"/>
      <c r="B35" s="797"/>
      <c r="C35" s="797"/>
      <c r="D35" s="797"/>
      <c r="E35" s="797"/>
      <c r="F35" s="797"/>
      <c r="G35" s="798"/>
    </row>
    <row r="36" spans="1:7" ht="14.1" customHeight="1"/>
    <row r="37" spans="1:7" ht="14.1" customHeight="1"/>
    <row r="38" spans="1:7" ht="14.1" customHeight="1"/>
    <row r="39" spans="1:7" ht="14.1" customHeight="1"/>
    <row r="40" spans="1:7" ht="14.1" customHeight="1"/>
    <row r="41" spans="1:7" ht="14.1" customHeight="1"/>
    <row r="42" spans="1:7" ht="14.1" customHeight="1"/>
    <row r="43" spans="1:7" ht="14.1" customHeight="1"/>
    <row r="44" spans="1:7" ht="14.1" customHeight="1"/>
  </sheetData>
  <mergeCells count="29">
    <mergeCell ref="A11:A12"/>
    <mergeCell ref="B11:C11"/>
    <mergeCell ref="E11:F11"/>
    <mergeCell ref="B13:G13"/>
    <mergeCell ref="A24:G35"/>
    <mergeCell ref="A14:A15"/>
    <mergeCell ref="B14:G14"/>
    <mergeCell ref="B15:G15"/>
    <mergeCell ref="B16:G16"/>
    <mergeCell ref="B18:G18"/>
    <mergeCell ref="B20:F20"/>
    <mergeCell ref="E19:G19"/>
    <mergeCell ref="A21:G21"/>
    <mergeCell ref="A22:G22"/>
    <mergeCell ref="A23:G23"/>
    <mergeCell ref="A1:G1"/>
    <mergeCell ref="B2:E2"/>
    <mergeCell ref="F3:G3"/>
    <mergeCell ref="B5:E5"/>
    <mergeCell ref="F5:G5"/>
    <mergeCell ref="B4:G4"/>
    <mergeCell ref="B6:D6"/>
    <mergeCell ref="F6:G6"/>
    <mergeCell ref="A7:A10"/>
    <mergeCell ref="B7:B10"/>
    <mergeCell ref="D7:G7"/>
    <mergeCell ref="D8:G8"/>
    <mergeCell ref="D9:G9"/>
    <mergeCell ref="D10:G10"/>
  </mergeCells>
  <phoneticPr fontId="2" type="noConversion"/>
  <pageMargins left="0.5" right="1.3162499999999999" top="1" bottom="0.5" header="0.5" footer="0.5"/>
  <pageSetup scale="78" orientation="portrait" horizontalDpi="4294967292" verticalDpi="4294967292" r:id="rId1"/>
  <headerFooter>
    <oddHeader>&amp;L&amp;"Optima,Bold"&amp;12 1.23 FENESTRATION&amp;"Optima,Regular"&amp;8
&amp;10  PCBEA Sample Forms&amp;R&amp;6© ASHRAE</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7"/>
  <sheetViews>
    <sheetView view="pageLayout" zoomScaleNormal="100" workbookViewId="0">
      <selection activeCell="B2" sqref="B2"/>
    </sheetView>
  </sheetViews>
  <sheetFormatPr defaultColWidth="10.75" defaultRowHeight="12.75"/>
  <cols>
    <col min="1" max="1" width="14.75" style="32" customWidth="1"/>
    <col min="2" max="2" width="11.875" style="32" customWidth="1"/>
    <col min="3" max="3" width="7.375" style="32" customWidth="1"/>
    <col min="4" max="4" width="18.375" style="32" customWidth="1"/>
    <col min="5" max="5" width="9.375" style="32" customWidth="1"/>
    <col min="6" max="6" width="15.875" style="32" customWidth="1"/>
    <col min="7" max="7" width="9.375" style="32" customWidth="1"/>
    <col min="8" max="16384" width="10.75" style="33"/>
  </cols>
  <sheetData>
    <row r="1" spans="1:7" ht="28.5" customHeight="1">
      <c r="A1" s="173" t="s">
        <v>915</v>
      </c>
      <c r="E1" s="123"/>
    </row>
    <row r="2" spans="1:7" ht="24.95" customHeight="1">
      <c r="A2" s="608" t="s">
        <v>1162</v>
      </c>
      <c r="B2" s="343"/>
      <c r="C2" s="350"/>
      <c r="D2" s="350"/>
      <c r="E2" s="389"/>
      <c r="F2" s="779" t="s">
        <v>997</v>
      </c>
      <c r="G2" s="817"/>
    </row>
    <row r="3" spans="1:7" ht="24.95" customHeight="1">
      <c r="A3" s="316" t="s">
        <v>1003</v>
      </c>
      <c r="B3" s="601" t="s">
        <v>1163</v>
      </c>
      <c r="C3" s="350"/>
      <c r="D3" s="350"/>
      <c r="E3" s="350"/>
      <c r="F3" s="779" t="s">
        <v>998</v>
      </c>
      <c r="G3" s="817"/>
    </row>
    <row r="4" spans="1:7" ht="24.95" customHeight="1">
      <c r="A4" s="345"/>
      <c r="B4" s="142" t="s">
        <v>971</v>
      </c>
      <c r="C4" s="816"/>
      <c r="D4" s="740"/>
      <c r="E4" s="740"/>
      <c r="F4" s="740"/>
      <c r="G4" s="767"/>
    </row>
    <row r="5" spans="1:7" ht="24.95" customHeight="1">
      <c r="A5" s="345"/>
      <c r="B5" s="142" t="s">
        <v>999</v>
      </c>
      <c r="C5" s="816"/>
      <c r="D5" s="740"/>
      <c r="E5" s="740"/>
      <c r="F5" s="740"/>
      <c r="G5" s="767"/>
    </row>
    <row r="6" spans="1:7" ht="24.95" customHeight="1">
      <c r="A6" s="345"/>
      <c r="B6" s="818" t="s">
        <v>974</v>
      </c>
      <c r="C6" s="295" t="s">
        <v>975</v>
      </c>
      <c r="D6" s="725"/>
      <c r="E6" s="726"/>
      <c r="F6" s="726"/>
      <c r="G6" s="727"/>
    </row>
    <row r="7" spans="1:7" ht="24.95" customHeight="1">
      <c r="A7" s="156"/>
      <c r="B7" s="819"/>
      <c r="C7" s="295" t="s">
        <v>976</v>
      </c>
      <c r="D7" s="725"/>
      <c r="E7" s="726"/>
      <c r="F7" s="726"/>
      <c r="G7" s="727"/>
    </row>
    <row r="8" spans="1:7" ht="24.95" customHeight="1">
      <c r="A8" s="156"/>
      <c r="B8" s="820"/>
      <c r="C8" s="613" t="s">
        <v>1367</v>
      </c>
      <c r="D8" s="707" t="s">
        <v>1000</v>
      </c>
      <c r="E8" s="809"/>
      <c r="F8" s="809"/>
      <c r="G8" s="780"/>
    </row>
    <row r="9" spans="1:7" ht="24.95" customHeight="1">
      <c r="A9" s="156" t="s">
        <v>983</v>
      </c>
      <c r="B9" s="739" t="s">
        <v>917</v>
      </c>
      <c r="C9" s="740"/>
      <c r="D9" s="767"/>
      <c r="E9" s="156" t="s">
        <v>1001</v>
      </c>
      <c r="F9" s="816"/>
      <c r="G9" s="767"/>
    </row>
    <row r="10" spans="1:7" ht="24.95" customHeight="1">
      <c r="A10" s="156" t="s">
        <v>1004</v>
      </c>
      <c r="B10" s="739" t="s">
        <v>917</v>
      </c>
      <c r="C10" s="740"/>
      <c r="D10" s="767"/>
      <c r="E10" s="156" t="s">
        <v>1002</v>
      </c>
      <c r="F10" s="816"/>
      <c r="G10" s="767"/>
    </row>
    <row r="11" spans="1:7" ht="41.25" customHeight="1">
      <c r="A11" s="608" t="s">
        <v>1164</v>
      </c>
      <c r="B11" s="626" t="s">
        <v>1375</v>
      </c>
      <c r="C11" s="387"/>
      <c r="D11" s="385"/>
      <c r="E11" s="632" t="s">
        <v>1166</v>
      </c>
      <c r="F11" s="814" t="s">
        <v>1167</v>
      </c>
      <c r="G11" s="815"/>
    </row>
    <row r="12" spans="1:7" ht="24.95" customHeight="1">
      <c r="A12" s="345" t="s">
        <v>993</v>
      </c>
      <c r="B12" s="356" t="s">
        <v>994</v>
      </c>
      <c r="C12" s="387"/>
      <c r="D12" s="385"/>
      <c r="E12" s="388"/>
      <c r="F12" s="344"/>
      <c r="G12" s="346"/>
    </row>
    <row r="13" spans="1:7" ht="24.95" customHeight="1">
      <c r="A13" s="156" t="s">
        <v>995</v>
      </c>
      <c r="B13" s="821"/>
      <c r="C13" s="822"/>
      <c r="D13" s="316" t="s">
        <v>996</v>
      </c>
      <c r="E13" s="344"/>
      <c r="F13" s="344"/>
      <c r="G13" s="346"/>
    </row>
    <row r="14" spans="1:7" s="61" customFormat="1" ht="5.0999999999999996" customHeight="1">
      <c r="A14" s="794"/>
      <c r="B14" s="794"/>
      <c r="C14" s="794"/>
      <c r="D14" s="794"/>
      <c r="E14" s="794"/>
      <c r="F14" s="794"/>
      <c r="G14" s="794"/>
    </row>
    <row r="15" spans="1:7" s="61" customFormat="1" ht="21.95" customHeight="1">
      <c r="A15" s="757" t="s">
        <v>1161</v>
      </c>
      <c r="B15" s="758"/>
      <c r="C15" s="758"/>
      <c r="D15" s="758"/>
      <c r="E15" s="758"/>
      <c r="F15" s="758"/>
      <c r="G15" s="759"/>
    </row>
    <row r="16" spans="1:7" s="174" customFormat="1" ht="14.1" customHeight="1">
      <c r="A16" s="760" t="s">
        <v>1168</v>
      </c>
      <c r="B16" s="761"/>
      <c r="C16" s="761"/>
      <c r="D16" s="761"/>
      <c r="E16" s="761"/>
      <c r="F16" s="761"/>
      <c r="G16" s="762"/>
    </row>
    <row r="17" spans="1:7" s="61" customFormat="1" ht="14.1" customHeight="1">
      <c r="A17" s="351"/>
      <c r="B17" s="341"/>
      <c r="C17" s="341"/>
      <c r="D17" s="341"/>
      <c r="E17" s="341"/>
      <c r="F17" s="341"/>
      <c r="G17" s="352"/>
    </row>
    <row r="18" spans="1:7" s="61" customFormat="1" ht="14.1" customHeight="1">
      <c r="A18" s="351"/>
      <c r="B18" s="341"/>
      <c r="C18" s="341"/>
      <c r="D18" s="341"/>
      <c r="E18" s="341"/>
      <c r="F18" s="341"/>
      <c r="G18" s="352"/>
    </row>
    <row r="19" spans="1:7" s="61" customFormat="1" ht="14.1" customHeight="1">
      <c r="A19" s="351"/>
      <c r="B19" s="341"/>
      <c r="C19" s="341"/>
      <c r="D19" s="341"/>
      <c r="E19" s="341"/>
      <c r="F19" s="605"/>
      <c r="G19" s="352"/>
    </row>
    <row r="20" spans="1:7" s="61" customFormat="1" ht="14.1" customHeight="1">
      <c r="A20" s="351"/>
      <c r="B20" s="341"/>
      <c r="C20" s="341"/>
      <c r="D20" s="341"/>
      <c r="E20" s="341"/>
      <c r="F20" s="341"/>
      <c r="G20" s="352"/>
    </row>
    <row r="21" spans="1:7" s="61" customFormat="1" ht="14.1" customHeight="1">
      <c r="A21" s="351"/>
      <c r="B21" s="341"/>
      <c r="C21" s="341"/>
      <c r="D21" s="341"/>
      <c r="E21" s="341"/>
      <c r="F21" s="341"/>
      <c r="G21" s="352"/>
    </row>
    <row r="22" spans="1:7" s="61" customFormat="1" ht="14.1" customHeight="1">
      <c r="A22" s="351"/>
      <c r="B22" s="341"/>
      <c r="C22" s="341"/>
      <c r="D22" s="341"/>
      <c r="E22" s="341"/>
      <c r="F22" s="341"/>
      <c r="G22" s="352"/>
    </row>
    <row r="23" spans="1:7" s="61" customFormat="1" ht="14.1" customHeight="1">
      <c r="A23" s="351"/>
      <c r="B23" s="341"/>
      <c r="C23" s="341"/>
      <c r="D23" s="341"/>
      <c r="E23" s="341"/>
      <c r="F23" s="341"/>
      <c r="G23" s="352"/>
    </row>
    <row r="24" spans="1:7" s="61" customFormat="1" ht="14.1" customHeight="1">
      <c r="A24" s="351"/>
      <c r="B24" s="341"/>
      <c r="C24" s="341"/>
      <c r="D24" s="341"/>
      <c r="E24" s="341"/>
      <c r="F24" s="341"/>
      <c r="G24" s="352"/>
    </row>
    <row r="25" spans="1:7" s="61" customFormat="1" ht="14.1" customHeight="1">
      <c r="A25" s="351"/>
      <c r="B25" s="341"/>
      <c r="C25" s="341"/>
      <c r="D25" s="341"/>
      <c r="E25" s="341"/>
      <c r="F25" s="341"/>
      <c r="G25" s="352"/>
    </row>
    <row r="26" spans="1:7" s="61" customFormat="1" ht="14.1" customHeight="1">
      <c r="A26" s="351"/>
      <c r="B26" s="341"/>
      <c r="C26" s="341"/>
      <c r="D26" s="341"/>
      <c r="E26" s="341"/>
      <c r="F26" s="341"/>
      <c r="G26" s="352"/>
    </row>
    <row r="27" spans="1:7" s="61" customFormat="1" ht="14.1" customHeight="1">
      <c r="A27" s="351"/>
      <c r="B27" s="341"/>
      <c r="C27" s="341"/>
      <c r="D27" s="341"/>
      <c r="E27" s="341"/>
      <c r="F27" s="341"/>
      <c r="G27" s="352"/>
    </row>
    <row r="28" spans="1:7" s="61" customFormat="1" ht="14.1" customHeight="1">
      <c r="A28" s="351"/>
      <c r="B28" s="341"/>
      <c r="C28" s="341"/>
      <c r="D28" s="341"/>
      <c r="E28" s="341"/>
      <c r="F28" s="341"/>
      <c r="G28" s="352"/>
    </row>
    <row r="29" spans="1:7" s="61" customFormat="1" ht="14.1" customHeight="1">
      <c r="A29" s="351"/>
      <c r="B29" s="341"/>
      <c r="C29" s="341"/>
      <c r="D29" s="341"/>
      <c r="E29" s="341"/>
      <c r="F29" s="341"/>
      <c r="G29" s="352"/>
    </row>
    <row r="30" spans="1:7" s="61" customFormat="1" ht="14.1" customHeight="1">
      <c r="A30" s="351"/>
      <c r="B30" s="341"/>
      <c r="C30" s="341"/>
      <c r="D30" s="341"/>
      <c r="E30" s="341"/>
      <c r="F30" s="341"/>
      <c r="G30" s="352"/>
    </row>
    <row r="31" spans="1:7" s="61" customFormat="1" ht="14.1" customHeight="1">
      <c r="A31" s="351"/>
      <c r="B31" s="341"/>
      <c r="C31" s="341"/>
      <c r="D31" s="341"/>
      <c r="E31" s="341"/>
      <c r="F31" s="341"/>
      <c r="G31" s="352"/>
    </row>
    <row r="32" spans="1:7" s="61" customFormat="1" ht="14.1" customHeight="1">
      <c r="A32" s="351"/>
      <c r="B32" s="341"/>
      <c r="C32" s="341"/>
      <c r="D32" s="341"/>
      <c r="E32" s="341"/>
      <c r="F32" s="341"/>
      <c r="G32" s="352"/>
    </row>
    <row r="33" spans="1:7" s="61" customFormat="1" ht="14.1" customHeight="1">
      <c r="A33" s="604"/>
      <c r="B33" s="341"/>
      <c r="C33" s="341"/>
      <c r="D33" s="341"/>
      <c r="E33" s="341"/>
      <c r="F33" s="341"/>
      <c r="G33" s="352"/>
    </row>
    <row r="34" spans="1:7" s="61" customFormat="1" ht="14.1" customHeight="1">
      <c r="A34" s="351"/>
      <c r="B34" s="341"/>
      <c r="C34" s="341"/>
      <c r="D34" s="341"/>
      <c r="E34" s="341"/>
      <c r="F34" s="341"/>
      <c r="G34" s="352"/>
    </row>
    <row r="35" spans="1:7" s="61" customFormat="1" ht="14.1" customHeight="1">
      <c r="A35" s="351"/>
      <c r="B35" s="341"/>
      <c r="C35" s="341"/>
      <c r="D35" s="341"/>
      <c r="E35" s="341"/>
      <c r="F35" s="341"/>
      <c r="G35" s="352"/>
    </row>
    <row r="36" spans="1:7" ht="14.1" customHeight="1">
      <c r="A36" s="351"/>
      <c r="B36" s="341"/>
      <c r="C36" s="341"/>
      <c r="D36" s="341"/>
      <c r="E36" s="341"/>
      <c r="F36" s="341"/>
      <c r="G36" s="352"/>
    </row>
    <row r="37" spans="1:7" ht="14.1" customHeight="1">
      <c r="A37" s="353"/>
      <c r="B37" s="354"/>
      <c r="C37" s="354"/>
      <c r="D37" s="354"/>
      <c r="E37" s="354"/>
      <c r="F37" s="354"/>
      <c r="G37" s="607"/>
    </row>
  </sheetData>
  <mergeCells count="17">
    <mergeCell ref="A16:G16"/>
    <mergeCell ref="B6:B8"/>
    <mergeCell ref="D6:G6"/>
    <mergeCell ref="D7:G7"/>
    <mergeCell ref="D8:G8"/>
    <mergeCell ref="B9:D9"/>
    <mergeCell ref="F9:G9"/>
    <mergeCell ref="B10:D10"/>
    <mergeCell ref="F10:G10"/>
    <mergeCell ref="A14:G14"/>
    <mergeCell ref="A15:G15"/>
    <mergeCell ref="B13:C13"/>
    <mergeCell ref="F11:G11"/>
    <mergeCell ref="C5:G5"/>
    <mergeCell ref="F2:G2"/>
    <mergeCell ref="F3:G3"/>
    <mergeCell ref="C4:G4"/>
  </mergeCells>
  <phoneticPr fontId="2" type="noConversion"/>
  <pageMargins left="0.5" right="0.5" top="1" bottom="0.5" header="0.5" footer="0.5"/>
  <pageSetup scale="97" orientation="portrait" horizontalDpi="4294967292" verticalDpi="4294967292" r:id="rId1"/>
  <headerFooter>
    <oddHeader>&amp;L&amp;"Optima,Bold"&amp;12 1.24  OPAQUE DOORS&amp;"Optima,Regular"&amp;8
&amp;10  PCBEA Sample Forms&amp;R&amp;6© ASHRAE</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7"/>
  <sheetViews>
    <sheetView view="pageLayout" workbookViewId="0">
      <selection activeCell="C2" sqref="C2:J2"/>
    </sheetView>
  </sheetViews>
  <sheetFormatPr defaultColWidth="10.75" defaultRowHeight="12.75"/>
  <cols>
    <col min="1" max="1" width="2.25" style="1" customWidth="1"/>
    <col min="2" max="2" width="16.625" style="2" customWidth="1"/>
    <col min="3" max="8" width="7.875" style="2" customWidth="1"/>
    <col min="9" max="10" width="7.875" style="1" customWidth="1"/>
    <col min="11" max="16384" width="10.75" style="1"/>
  </cols>
  <sheetData>
    <row r="1" spans="1:10" ht="9.75" customHeight="1"/>
    <row r="2" spans="1:10" ht="27" customHeight="1">
      <c r="A2" s="11"/>
      <c r="B2" s="390" t="s">
        <v>1006</v>
      </c>
      <c r="C2" s="829"/>
      <c r="D2" s="830"/>
      <c r="E2" s="830"/>
      <c r="F2" s="830"/>
      <c r="G2" s="830"/>
      <c r="H2" s="830"/>
      <c r="I2" s="830"/>
      <c r="J2" s="831"/>
    </row>
    <row r="3" spans="1:10" ht="13.5" customHeight="1">
      <c r="A3" s="823" t="s">
        <v>1005</v>
      </c>
      <c r="B3" s="23" t="s">
        <v>107</v>
      </c>
      <c r="C3" s="24" t="s">
        <v>108</v>
      </c>
      <c r="D3" s="24" t="s">
        <v>109</v>
      </c>
      <c r="E3" s="24" t="s">
        <v>110</v>
      </c>
      <c r="F3" s="24" t="s">
        <v>111</v>
      </c>
      <c r="G3" s="24" t="s">
        <v>112</v>
      </c>
      <c r="H3" s="24" t="s">
        <v>113</v>
      </c>
      <c r="I3" s="24" t="s">
        <v>114</v>
      </c>
      <c r="J3" s="24" t="s">
        <v>115</v>
      </c>
    </row>
    <row r="4" spans="1:10" ht="13.5" customHeight="1">
      <c r="A4" s="824"/>
      <c r="B4" s="22" t="s">
        <v>1169</v>
      </c>
      <c r="C4" s="15"/>
      <c r="D4" s="15"/>
      <c r="E4" s="15"/>
      <c r="F4" s="15"/>
      <c r="G4" s="15"/>
      <c r="H4" s="15"/>
      <c r="I4" s="15"/>
      <c r="J4" s="15"/>
    </row>
    <row r="5" spans="1:10" ht="13.5" customHeight="1">
      <c r="A5" s="824"/>
      <c r="B5" s="22" t="s">
        <v>1170</v>
      </c>
      <c r="C5" s="15"/>
      <c r="D5" s="15"/>
      <c r="E5" s="15"/>
      <c r="F5" s="15"/>
      <c r="G5" s="15"/>
      <c r="H5" s="15"/>
      <c r="I5" s="15"/>
      <c r="J5" s="15"/>
    </row>
    <row r="6" spans="1:10" ht="13.5" customHeight="1">
      <c r="A6" s="824"/>
      <c r="B6" s="22" t="s">
        <v>1171</v>
      </c>
      <c r="C6" s="15"/>
      <c r="D6" s="15"/>
      <c r="E6" s="15"/>
      <c r="F6" s="15"/>
      <c r="G6" s="15"/>
      <c r="H6" s="15"/>
      <c r="I6" s="15"/>
      <c r="J6" s="15"/>
    </row>
    <row r="7" spans="1:10" ht="13.5" customHeight="1">
      <c r="A7" s="824"/>
      <c r="B7" s="22" t="s">
        <v>1172</v>
      </c>
      <c r="C7" s="15"/>
      <c r="D7" s="15"/>
      <c r="E7" s="15"/>
      <c r="F7" s="15"/>
      <c r="G7" s="15"/>
      <c r="H7" s="15"/>
      <c r="I7" s="15"/>
      <c r="J7" s="15"/>
    </row>
    <row r="8" spans="1:10" ht="13.5" customHeight="1">
      <c r="A8" s="824"/>
      <c r="B8" s="22" t="s">
        <v>1173</v>
      </c>
      <c r="C8" s="646"/>
      <c r="D8" s="15"/>
      <c r="E8" s="15"/>
      <c r="F8" s="15"/>
      <c r="G8" s="15"/>
      <c r="H8" s="15"/>
      <c r="I8" s="15"/>
      <c r="J8" s="15"/>
    </row>
    <row r="9" spans="1:10" ht="13.5" customHeight="1">
      <c r="A9" s="824"/>
      <c r="B9" s="22" t="s">
        <v>1174</v>
      </c>
      <c r="C9" s="15"/>
      <c r="D9" s="15"/>
      <c r="E9" s="15"/>
      <c r="F9" s="15"/>
      <c r="G9" s="15"/>
      <c r="H9" s="15"/>
      <c r="I9" s="15"/>
      <c r="J9" s="15"/>
    </row>
    <row r="10" spans="1:10" ht="13.5" customHeight="1">
      <c r="A10" s="824"/>
      <c r="B10" s="22" t="s">
        <v>1175</v>
      </c>
      <c r="C10" s="15"/>
      <c r="D10" s="15"/>
      <c r="E10" s="15"/>
      <c r="F10" s="15"/>
      <c r="G10" s="15"/>
      <c r="H10" s="15"/>
      <c r="I10" s="15"/>
      <c r="J10" s="15"/>
    </row>
    <row r="11" spans="1:10" ht="13.5" customHeight="1">
      <c r="A11" s="824"/>
      <c r="B11" s="22" t="s">
        <v>1176</v>
      </c>
      <c r="C11" s="15"/>
      <c r="D11" s="15"/>
      <c r="E11" s="15"/>
      <c r="F11" s="15"/>
      <c r="G11" s="15"/>
      <c r="H11" s="15"/>
      <c r="I11" s="15"/>
      <c r="J11" s="15"/>
    </row>
    <row r="12" spans="1:10" ht="13.5" customHeight="1">
      <c r="A12" s="824"/>
      <c r="B12" s="22" t="s">
        <v>1177</v>
      </c>
      <c r="C12" s="15"/>
      <c r="D12" s="15"/>
      <c r="E12" s="15"/>
      <c r="F12" s="15"/>
      <c r="G12" s="15"/>
      <c r="H12" s="15"/>
      <c r="I12" s="15"/>
      <c r="J12" s="15"/>
    </row>
    <row r="13" spans="1:10" ht="13.5" customHeight="1">
      <c r="A13" s="824"/>
      <c r="B13" s="22" t="s">
        <v>1178</v>
      </c>
      <c r="C13" s="15"/>
      <c r="D13" s="15"/>
      <c r="E13" s="15"/>
      <c r="F13" s="15"/>
      <c r="G13" s="15"/>
      <c r="H13" s="15"/>
      <c r="I13" s="15"/>
      <c r="J13" s="15"/>
    </row>
    <row r="14" spans="1:10" ht="13.5" customHeight="1">
      <c r="A14" s="824"/>
      <c r="B14" s="22" t="s">
        <v>1179</v>
      </c>
      <c r="C14" s="15"/>
      <c r="D14" s="15"/>
      <c r="E14" s="15"/>
      <c r="F14" s="15"/>
      <c r="G14" s="15"/>
      <c r="H14" s="15"/>
      <c r="I14" s="15"/>
      <c r="J14" s="15"/>
    </row>
    <row r="15" spans="1:10" ht="13.5" customHeight="1">
      <c r="A15" s="824"/>
      <c r="B15" s="22" t="s">
        <v>1181</v>
      </c>
      <c r="C15" s="15"/>
      <c r="D15" s="15"/>
      <c r="E15" s="15"/>
      <c r="F15" s="15"/>
      <c r="G15" s="15"/>
      <c r="H15" s="15"/>
      <c r="I15" s="15"/>
      <c r="J15" s="15"/>
    </row>
    <row r="16" spans="1:10" ht="13.5" customHeight="1">
      <c r="A16" s="824"/>
      <c r="B16" s="22" t="s">
        <v>1182</v>
      </c>
      <c r="C16" s="15"/>
      <c r="D16" s="15"/>
      <c r="E16" s="15"/>
      <c r="F16" s="15"/>
      <c r="G16" s="15"/>
      <c r="H16" s="15"/>
      <c r="I16" s="15"/>
      <c r="J16" s="15"/>
    </row>
    <row r="17" spans="1:10" ht="13.5" customHeight="1">
      <c r="A17" s="824"/>
      <c r="B17" s="22" t="s">
        <v>1183</v>
      </c>
      <c r="C17" s="15"/>
      <c r="D17" s="15"/>
      <c r="E17" s="15"/>
      <c r="F17" s="15"/>
      <c r="G17" s="15"/>
      <c r="H17" s="15"/>
      <c r="I17" s="15"/>
      <c r="J17" s="15"/>
    </row>
    <row r="18" spans="1:10" ht="13.5" customHeight="1">
      <c r="A18" s="824"/>
      <c r="B18" s="22" t="s">
        <v>1184</v>
      </c>
      <c r="C18" s="15"/>
      <c r="D18" s="15"/>
      <c r="E18" s="15"/>
      <c r="F18" s="15"/>
      <c r="G18" s="15"/>
      <c r="H18" s="15"/>
      <c r="I18" s="15"/>
      <c r="J18" s="15"/>
    </row>
    <row r="19" spans="1:10" ht="13.5" customHeight="1">
      <c r="A19" s="824"/>
      <c r="B19" s="22" t="s">
        <v>1185</v>
      </c>
      <c r="C19" s="15"/>
      <c r="D19" s="15"/>
      <c r="E19" s="15"/>
      <c r="F19" s="15"/>
      <c r="G19" s="15"/>
      <c r="H19" s="15"/>
      <c r="I19" s="15"/>
      <c r="J19" s="15"/>
    </row>
    <row r="20" spans="1:10" ht="13.5" customHeight="1">
      <c r="A20" s="824"/>
      <c r="B20" s="22" t="s">
        <v>1186</v>
      </c>
      <c r="C20" s="15"/>
      <c r="D20" s="15"/>
      <c r="E20" s="15"/>
      <c r="F20" s="15"/>
      <c r="G20" s="15"/>
      <c r="H20" s="15"/>
      <c r="I20" s="15"/>
      <c r="J20" s="15"/>
    </row>
    <row r="21" spans="1:10" ht="13.5" customHeight="1">
      <c r="A21" s="824"/>
      <c r="B21" s="22" t="s">
        <v>1187</v>
      </c>
      <c r="C21" s="15"/>
      <c r="D21" s="15"/>
      <c r="E21" s="15"/>
      <c r="F21" s="15"/>
      <c r="G21" s="15"/>
      <c r="H21" s="15"/>
      <c r="I21" s="15"/>
      <c r="J21" s="15"/>
    </row>
    <row r="22" spans="1:10" ht="13.5" customHeight="1">
      <c r="A22" s="824"/>
      <c r="B22" s="22" t="s">
        <v>1188</v>
      </c>
      <c r="C22" s="15"/>
      <c r="D22" s="15"/>
      <c r="E22" s="15"/>
      <c r="F22" s="15"/>
      <c r="G22" s="15"/>
      <c r="H22" s="15"/>
      <c r="I22" s="15"/>
      <c r="J22" s="15"/>
    </row>
    <row r="23" spans="1:10" ht="13.5" customHeight="1">
      <c r="A23" s="825"/>
      <c r="B23" s="22" t="s">
        <v>1189</v>
      </c>
      <c r="C23" s="15"/>
      <c r="D23" s="15"/>
      <c r="E23" s="15"/>
      <c r="F23" s="15"/>
      <c r="G23" s="15"/>
      <c r="H23" s="15"/>
      <c r="I23" s="15"/>
      <c r="J23" s="15"/>
    </row>
    <row r="24" spans="1:10" ht="13.5" customHeight="1">
      <c r="A24" s="824"/>
      <c r="B24" s="22" t="s">
        <v>1190</v>
      </c>
      <c r="C24" s="15"/>
      <c r="D24" s="15"/>
      <c r="E24" s="15"/>
      <c r="F24" s="15"/>
      <c r="G24" s="15"/>
      <c r="H24" s="15"/>
      <c r="I24" s="15"/>
      <c r="J24" s="15"/>
    </row>
    <row r="25" spans="1:10" ht="13.5" customHeight="1">
      <c r="A25" s="824"/>
      <c r="B25" s="22" t="s">
        <v>1191</v>
      </c>
      <c r="C25" s="15"/>
      <c r="D25" s="15"/>
      <c r="E25" s="15"/>
      <c r="F25" s="15"/>
      <c r="G25" s="15"/>
      <c r="H25" s="15"/>
      <c r="I25" s="15"/>
      <c r="J25" s="15"/>
    </row>
    <row r="26" spans="1:10" ht="13.5" customHeight="1">
      <c r="A26" s="824"/>
      <c r="B26" s="22" t="s">
        <v>1192</v>
      </c>
      <c r="C26" s="15"/>
      <c r="D26" s="15"/>
      <c r="E26" s="15"/>
      <c r="F26" s="15"/>
      <c r="G26" s="15"/>
      <c r="H26" s="15"/>
      <c r="I26" s="15"/>
      <c r="J26" s="15"/>
    </row>
    <row r="27" spans="1:10" ht="13.5" customHeight="1">
      <c r="A27" s="826"/>
      <c r="B27" s="22" t="s">
        <v>1180</v>
      </c>
      <c r="C27" s="15"/>
      <c r="D27" s="15"/>
      <c r="E27" s="15"/>
      <c r="F27" s="15"/>
      <c r="G27" s="15"/>
      <c r="H27" s="15"/>
      <c r="I27" s="15"/>
      <c r="J27" s="15"/>
    </row>
    <row r="28" spans="1:10" s="14" customFormat="1" ht="14.1" customHeight="1">
      <c r="B28" s="827" t="s">
        <v>1161</v>
      </c>
      <c r="C28" s="810"/>
      <c r="D28" s="810"/>
      <c r="E28" s="810"/>
      <c r="F28" s="810"/>
      <c r="G28" s="810"/>
      <c r="H28" s="810"/>
      <c r="I28" s="810"/>
      <c r="J28" s="828"/>
    </row>
    <row r="29" spans="1:10" s="3" customFormat="1" ht="14.1" customHeight="1">
      <c r="B29" s="832" t="s">
        <v>106</v>
      </c>
      <c r="C29" s="833"/>
      <c r="D29" s="833"/>
      <c r="E29" s="833"/>
      <c r="F29" s="833"/>
      <c r="G29" s="833"/>
      <c r="H29" s="833"/>
      <c r="I29" s="833"/>
      <c r="J29" s="834"/>
    </row>
    <row r="30" spans="1:10" s="3" customFormat="1" ht="14.1" customHeight="1">
      <c r="B30" s="176"/>
      <c r="C30" s="177"/>
      <c r="D30" s="177"/>
      <c r="E30" s="177"/>
      <c r="F30" s="177"/>
      <c r="G30" s="177"/>
      <c r="H30" s="177"/>
      <c r="I30" s="178"/>
      <c r="J30" s="179"/>
    </row>
    <row r="31" spans="1:10" s="3" customFormat="1" ht="14.1" customHeight="1">
      <c r="B31" s="20"/>
      <c r="C31" s="28"/>
      <c r="D31" s="28"/>
      <c r="E31" s="28"/>
      <c r="F31" s="28"/>
      <c r="G31" s="28"/>
      <c r="H31" s="28"/>
      <c r="I31" s="16"/>
      <c r="J31" s="21"/>
    </row>
    <row r="32" spans="1:10" s="3" customFormat="1" ht="14.1" customHeight="1">
      <c r="B32" s="20"/>
      <c r="C32" s="28"/>
      <c r="D32" s="28"/>
      <c r="E32" s="28"/>
      <c r="F32" s="28"/>
      <c r="G32" s="28"/>
      <c r="H32" s="28"/>
      <c r="I32" s="16"/>
      <c r="J32" s="21"/>
    </row>
    <row r="33" spans="2:10" s="3" customFormat="1" ht="14.1" customHeight="1">
      <c r="B33" s="20"/>
      <c r="C33" s="28"/>
      <c r="D33" s="28"/>
      <c r="E33" s="28"/>
      <c r="F33" s="28"/>
      <c r="G33" s="28"/>
      <c r="H33" s="28"/>
      <c r="I33" s="16"/>
      <c r="J33" s="21"/>
    </row>
    <row r="34" spans="2:10" s="3" customFormat="1" ht="14.1" customHeight="1">
      <c r="B34" s="20"/>
      <c r="C34" s="28"/>
      <c r="D34" s="28"/>
      <c r="E34" s="28"/>
      <c r="F34" s="28"/>
      <c r="G34" s="28"/>
      <c r="H34" s="28"/>
      <c r="I34" s="16"/>
      <c r="J34" s="21"/>
    </row>
    <row r="35" spans="2:10" s="3" customFormat="1" ht="14.1" customHeight="1">
      <c r="B35" s="20"/>
      <c r="C35" s="28"/>
      <c r="D35" s="28"/>
      <c r="E35" s="28"/>
      <c r="F35" s="28"/>
      <c r="G35" s="28"/>
      <c r="H35" s="28"/>
      <c r="I35" s="16"/>
      <c r="J35" s="21"/>
    </row>
    <row r="36" spans="2:10" s="3" customFormat="1" ht="14.1" customHeight="1">
      <c r="B36" s="20"/>
      <c r="C36" s="28"/>
      <c r="D36" s="28"/>
      <c r="E36" s="28"/>
      <c r="F36" s="28"/>
      <c r="G36" s="28"/>
      <c r="H36" s="28"/>
      <c r="I36" s="16"/>
      <c r="J36" s="21"/>
    </row>
    <row r="37" spans="2:10" s="3" customFormat="1" ht="14.1" customHeight="1">
      <c r="B37" s="20"/>
      <c r="C37" s="28"/>
      <c r="D37" s="28"/>
      <c r="E37" s="28"/>
      <c r="F37" s="28"/>
      <c r="G37" s="28"/>
      <c r="H37" s="28"/>
      <c r="I37" s="16"/>
      <c r="J37" s="21"/>
    </row>
    <row r="38" spans="2:10" s="3" customFormat="1" ht="14.1" customHeight="1">
      <c r="B38" s="20"/>
      <c r="C38" s="28"/>
      <c r="D38" s="28"/>
      <c r="E38" s="28"/>
      <c r="F38" s="28"/>
      <c r="G38" s="28"/>
      <c r="H38" s="28"/>
      <c r="I38" s="16"/>
      <c r="J38" s="21"/>
    </row>
    <row r="39" spans="2:10" s="3" customFormat="1" ht="14.1" customHeight="1">
      <c r="B39" s="20"/>
      <c r="C39" s="28"/>
      <c r="D39" s="28"/>
      <c r="E39" s="28"/>
      <c r="F39" s="28"/>
      <c r="G39" s="28"/>
      <c r="H39" s="28"/>
      <c r="I39" s="16"/>
      <c r="J39" s="21"/>
    </row>
    <row r="40" spans="2:10" s="3" customFormat="1" ht="14.1" customHeight="1">
      <c r="B40" s="20"/>
      <c r="C40" s="28"/>
      <c r="D40" s="28"/>
      <c r="E40" s="28"/>
      <c r="F40" s="28"/>
      <c r="G40" s="28"/>
      <c r="H40" s="28"/>
      <c r="I40" s="16"/>
      <c r="J40" s="21"/>
    </row>
    <row r="41" spans="2:10" s="3" customFormat="1" ht="14.1" customHeight="1">
      <c r="B41" s="20"/>
      <c r="C41" s="28"/>
      <c r="D41" s="28"/>
      <c r="E41" s="28"/>
      <c r="F41" s="28"/>
      <c r="G41" s="28"/>
      <c r="H41" s="28"/>
      <c r="I41" s="16"/>
      <c r="J41" s="21"/>
    </row>
    <row r="42" spans="2:10" s="3" customFormat="1" ht="14.1" customHeight="1">
      <c r="B42" s="20"/>
      <c r="C42" s="28"/>
      <c r="D42" s="28"/>
      <c r="E42" s="28"/>
      <c r="F42" s="28"/>
      <c r="G42" s="28"/>
      <c r="H42" s="28"/>
      <c r="I42" s="16"/>
      <c r="J42" s="21"/>
    </row>
    <row r="43" spans="2:10" s="3" customFormat="1" ht="14.1" customHeight="1">
      <c r="B43" s="20"/>
      <c r="C43" s="28"/>
      <c r="D43" s="28"/>
      <c r="E43" s="28"/>
      <c r="F43" s="28"/>
      <c r="G43" s="28"/>
      <c r="H43" s="28"/>
      <c r="I43" s="16"/>
      <c r="J43" s="21"/>
    </row>
    <row r="44" spans="2:10" s="3" customFormat="1" ht="14.1" customHeight="1">
      <c r="B44" s="20"/>
      <c r="C44" s="28"/>
      <c r="D44" s="28"/>
      <c r="E44" s="28"/>
      <c r="F44" s="28"/>
      <c r="G44" s="28"/>
      <c r="H44" s="28"/>
      <c r="I44" s="16"/>
      <c r="J44" s="21"/>
    </row>
    <row r="45" spans="2:10" s="3" customFormat="1" ht="14.1" customHeight="1">
      <c r="B45" s="20"/>
      <c r="C45" s="28"/>
      <c r="D45" s="28"/>
      <c r="E45" s="28"/>
      <c r="F45" s="28"/>
      <c r="G45" s="28"/>
      <c r="H45" s="28"/>
      <c r="I45" s="16"/>
      <c r="J45" s="21"/>
    </row>
    <row r="46" spans="2:10" s="3" customFormat="1" ht="14.1" customHeight="1">
      <c r="B46" s="20"/>
      <c r="C46" s="28"/>
      <c r="D46" s="28"/>
      <c r="E46" s="28"/>
      <c r="F46" s="28"/>
      <c r="G46" s="28"/>
      <c r="H46" s="28"/>
      <c r="I46" s="16"/>
      <c r="J46" s="21"/>
    </row>
    <row r="47" spans="2:10" s="3" customFormat="1" ht="14.1" customHeight="1" thickBot="1">
      <c r="B47" s="180"/>
      <c r="C47" s="181"/>
      <c r="D47" s="181"/>
      <c r="E47" s="181"/>
      <c r="F47" s="181"/>
      <c r="G47" s="181"/>
      <c r="H47" s="181"/>
      <c r="I47" s="182"/>
      <c r="J47" s="183"/>
    </row>
  </sheetData>
  <mergeCells count="4">
    <mergeCell ref="A3:A27"/>
    <mergeCell ref="B28:J28"/>
    <mergeCell ref="C2:J2"/>
    <mergeCell ref="B29:J29"/>
  </mergeCells>
  <phoneticPr fontId="2" type="noConversion"/>
  <pageMargins left="0.5" right="0.5" top="1" bottom="0.5" header="0.5" footer="0.5"/>
  <pageSetup orientation="portrait" horizontalDpi="4294967292" verticalDpi="4294967292" r:id="rId1"/>
  <headerFooter>
    <oddHeader>&amp;L&amp;"Optima,Bold"&amp;12 1.31  SCHEDULES—OCCUPANCY&amp;10
&amp;"Optima,Regular"  PCBEA Sample Forms&amp;R&amp;6© ASHRAE</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47"/>
  <sheetViews>
    <sheetView view="pageLayout" workbookViewId="0">
      <selection activeCell="C2" sqref="C2:J2"/>
    </sheetView>
  </sheetViews>
  <sheetFormatPr defaultColWidth="10.75" defaultRowHeight="12.75"/>
  <cols>
    <col min="1" max="1" width="2.25" style="1" customWidth="1"/>
    <col min="2" max="2" width="16.625" style="2" customWidth="1"/>
    <col min="3" max="8" width="7.875" style="2" customWidth="1"/>
    <col min="9" max="10" width="7.875" style="1" customWidth="1"/>
    <col min="11" max="16384" width="10.75" style="1"/>
  </cols>
  <sheetData>
    <row r="1" spans="1:10" ht="9.75" customHeight="1"/>
    <row r="2" spans="1:10" ht="27" customHeight="1">
      <c r="A2" s="11"/>
      <c r="B2" s="390" t="s">
        <v>1006</v>
      </c>
      <c r="C2" s="829"/>
      <c r="D2" s="830"/>
      <c r="E2" s="830"/>
      <c r="F2" s="830"/>
      <c r="G2" s="830"/>
      <c r="H2" s="830"/>
      <c r="I2" s="830"/>
      <c r="J2" s="831"/>
    </row>
    <row r="3" spans="1:10" ht="13.5" customHeight="1">
      <c r="A3" s="823" t="s">
        <v>924</v>
      </c>
      <c r="B3" s="23" t="s">
        <v>107</v>
      </c>
      <c r="C3" s="24" t="s">
        <v>108</v>
      </c>
      <c r="D3" s="24" t="s">
        <v>109</v>
      </c>
      <c r="E3" s="24" t="s">
        <v>110</v>
      </c>
      <c r="F3" s="24" t="s">
        <v>111</v>
      </c>
      <c r="G3" s="24" t="s">
        <v>112</v>
      </c>
      <c r="H3" s="24" t="s">
        <v>113</v>
      </c>
      <c r="I3" s="24" t="s">
        <v>114</v>
      </c>
      <c r="J3" s="24" t="s">
        <v>115</v>
      </c>
    </row>
    <row r="4" spans="1:10" ht="13.5" customHeight="1">
      <c r="A4" s="824"/>
      <c r="B4" s="22" t="s">
        <v>1169</v>
      </c>
      <c r="C4" s="15"/>
      <c r="D4" s="15"/>
      <c r="E4" s="15"/>
      <c r="F4" s="15"/>
      <c r="G4" s="15"/>
      <c r="H4" s="15"/>
      <c r="I4" s="15"/>
      <c r="J4" s="15"/>
    </row>
    <row r="5" spans="1:10" ht="13.5" customHeight="1">
      <c r="A5" s="824"/>
      <c r="B5" s="22" t="s">
        <v>1170</v>
      </c>
      <c r="C5" s="15"/>
      <c r="D5" s="15"/>
      <c r="E5" s="15"/>
      <c r="F5" s="15"/>
      <c r="G5" s="15"/>
      <c r="H5" s="15"/>
      <c r="I5" s="15"/>
      <c r="J5" s="15"/>
    </row>
    <row r="6" spans="1:10" ht="13.5" customHeight="1">
      <c r="A6" s="824"/>
      <c r="B6" s="22" t="s">
        <v>1171</v>
      </c>
      <c r="C6" s="15"/>
      <c r="D6" s="15"/>
      <c r="E6" s="15"/>
      <c r="F6" s="15"/>
      <c r="G6" s="15"/>
      <c r="H6" s="15"/>
      <c r="I6" s="15"/>
      <c r="J6" s="15"/>
    </row>
    <row r="7" spans="1:10" ht="13.5" customHeight="1">
      <c r="A7" s="824"/>
      <c r="B7" s="22" t="s">
        <v>1172</v>
      </c>
      <c r="C7" s="15"/>
      <c r="D7" s="15"/>
      <c r="E7" s="15"/>
      <c r="F7" s="15"/>
      <c r="G7" s="15"/>
      <c r="H7" s="15"/>
      <c r="I7" s="15"/>
      <c r="J7" s="15"/>
    </row>
    <row r="8" spans="1:10" ht="13.5" customHeight="1">
      <c r="A8" s="824"/>
      <c r="B8" s="22" t="s">
        <v>1173</v>
      </c>
      <c r="C8" s="646"/>
      <c r="D8" s="15"/>
      <c r="E8" s="15"/>
      <c r="F8" s="15"/>
      <c r="G8" s="15"/>
      <c r="H8" s="15"/>
      <c r="I8" s="15"/>
      <c r="J8" s="15"/>
    </row>
    <row r="9" spans="1:10" ht="13.5" customHeight="1">
      <c r="A9" s="824"/>
      <c r="B9" s="22" t="s">
        <v>1174</v>
      </c>
      <c r="C9" s="15"/>
      <c r="D9" s="15"/>
      <c r="E9" s="15"/>
      <c r="F9" s="15"/>
      <c r="G9" s="15"/>
      <c r="H9" s="15"/>
      <c r="I9" s="15"/>
      <c r="J9" s="15"/>
    </row>
    <row r="10" spans="1:10" ht="13.5" customHeight="1">
      <c r="A10" s="824"/>
      <c r="B10" s="22" t="s">
        <v>1175</v>
      </c>
      <c r="C10" s="15"/>
      <c r="D10" s="15"/>
      <c r="E10" s="15"/>
      <c r="F10" s="15"/>
      <c r="G10" s="15"/>
      <c r="H10" s="15"/>
      <c r="I10" s="15"/>
      <c r="J10" s="15"/>
    </row>
    <row r="11" spans="1:10" ht="13.5" customHeight="1">
      <c r="A11" s="824"/>
      <c r="B11" s="22" t="s">
        <v>1176</v>
      </c>
      <c r="C11" s="15"/>
      <c r="D11" s="15"/>
      <c r="E11" s="15"/>
      <c r="F11" s="15"/>
      <c r="G11" s="15"/>
      <c r="H11" s="15"/>
      <c r="I11" s="15"/>
      <c r="J11" s="15"/>
    </row>
    <row r="12" spans="1:10" ht="13.5" customHeight="1">
      <c r="A12" s="824"/>
      <c r="B12" s="22" t="s">
        <v>1177</v>
      </c>
      <c r="C12" s="15"/>
      <c r="D12" s="15"/>
      <c r="E12" s="15"/>
      <c r="F12" s="15"/>
      <c r="G12" s="15"/>
      <c r="H12" s="15"/>
      <c r="I12" s="15"/>
      <c r="J12" s="15"/>
    </row>
    <row r="13" spans="1:10" ht="13.5" customHeight="1">
      <c r="A13" s="824"/>
      <c r="B13" s="22" t="s">
        <v>1178</v>
      </c>
      <c r="C13" s="15"/>
      <c r="D13" s="15"/>
      <c r="E13" s="15"/>
      <c r="F13" s="15"/>
      <c r="G13" s="15"/>
      <c r="H13" s="15"/>
      <c r="I13" s="15"/>
      <c r="J13" s="15"/>
    </row>
    <row r="14" spans="1:10" ht="13.5" customHeight="1">
      <c r="A14" s="824"/>
      <c r="B14" s="22" t="s">
        <v>1179</v>
      </c>
      <c r="C14" s="15"/>
      <c r="D14" s="15"/>
      <c r="E14" s="15"/>
      <c r="F14" s="15"/>
      <c r="G14" s="15"/>
      <c r="H14" s="15"/>
      <c r="I14" s="15"/>
      <c r="J14" s="15"/>
    </row>
    <row r="15" spans="1:10" ht="13.5" customHeight="1">
      <c r="A15" s="824"/>
      <c r="B15" s="22" t="s">
        <v>1181</v>
      </c>
      <c r="C15" s="15"/>
      <c r="D15" s="15"/>
      <c r="E15" s="15"/>
      <c r="F15" s="15"/>
      <c r="G15" s="15"/>
      <c r="H15" s="15"/>
      <c r="I15" s="15"/>
      <c r="J15" s="15"/>
    </row>
    <row r="16" spans="1:10" ht="13.5" customHeight="1">
      <c r="A16" s="824"/>
      <c r="B16" s="22" t="s">
        <v>1182</v>
      </c>
      <c r="C16" s="15"/>
      <c r="D16" s="15"/>
      <c r="E16" s="15"/>
      <c r="F16" s="15"/>
      <c r="G16" s="15"/>
      <c r="H16" s="15"/>
      <c r="I16" s="15"/>
      <c r="J16" s="15"/>
    </row>
    <row r="17" spans="1:10" ht="13.5" customHeight="1">
      <c r="A17" s="824"/>
      <c r="B17" s="22" t="s">
        <v>1183</v>
      </c>
      <c r="C17" s="15"/>
      <c r="D17" s="15"/>
      <c r="E17" s="15"/>
      <c r="F17" s="15"/>
      <c r="G17" s="15"/>
      <c r="H17" s="15"/>
      <c r="I17" s="15"/>
      <c r="J17" s="15"/>
    </row>
    <row r="18" spans="1:10" ht="13.5" customHeight="1">
      <c r="A18" s="824"/>
      <c r="B18" s="22" t="s">
        <v>1184</v>
      </c>
      <c r="C18" s="15"/>
      <c r="D18" s="15"/>
      <c r="E18" s="15"/>
      <c r="F18" s="15"/>
      <c r="G18" s="15"/>
      <c r="H18" s="15"/>
      <c r="I18" s="15"/>
      <c r="J18" s="15"/>
    </row>
    <row r="19" spans="1:10" ht="13.5" customHeight="1">
      <c r="A19" s="824"/>
      <c r="B19" s="22" t="s">
        <v>1185</v>
      </c>
      <c r="C19" s="15"/>
      <c r="D19" s="15"/>
      <c r="E19" s="15"/>
      <c r="F19" s="15"/>
      <c r="G19" s="15"/>
      <c r="H19" s="15"/>
      <c r="I19" s="15"/>
      <c r="J19" s="15"/>
    </row>
    <row r="20" spans="1:10" ht="13.5" customHeight="1">
      <c r="A20" s="824"/>
      <c r="B20" s="22" t="s">
        <v>1186</v>
      </c>
      <c r="C20" s="15"/>
      <c r="D20" s="15"/>
      <c r="E20" s="15"/>
      <c r="F20" s="15"/>
      <c r="G20" s="15"/>
      <c r="H20" s="15"/>
      <c r="I20" s="15"/>
      <c r="J20" s="15"/>
    </row>
    <row r="21" spans="1:10" ht="13.5" customHeight="1">
      <c r="A21" s="824"/>
      <c r="B21" s="22" t="s">
        <v>1187</v>
      </c>
      <c r="C21" s="15"/>
      <c r="D21" s="15"/>
      <c r="E21" s="15"/>
      <c r="F21" s="15"/>
      <c r="G21" s="15"/>
      <c r="H21" s="15"/>
      <c r="I21" s="15"/>
      <c r="J21" s="15"/>
    </row>
    <row r="22" spans="1:10" ht="13.5" customHeight="1">
      <c r="A22" s="824"/>
      <c r="B22" s="22" t="s">
        <v>1188</v>
      </c>
      <c r="C22" s="15"/>
      <c r="D22" s="15"/>
      <c r="E22" s="15"/>
      <c r="F22" s="15"/>
      <c r="G22" s="15"/>
      <c r="H22" s="15"/>
      <c r="I22" s="15"/>
      <c r="J22" s="15"/>
    </row>
    <row r="23" spans="1:10" ht="13.5" customHeight="1">
      <c r="A23" s="825"/>
      <c r="B23" s="22" t="s">
        <v>1189</v>
      </c>
      <c r="C23" s="15"/>
      <c r="D23" s="15"/>
      <c r="E23" s="15"/>
      <c r="F23" s="15"/>
      <c r="G23" s="15"/>
      <c r="H23" s="15"/>
      <c r="I23" s="15"/>
      <c r="J23" s="15"/>
    </row>
    <row r="24" spans="1:10" ht="13.5" customHeight="1">
      <c r="A24" s="824"/>
      <c r="B24" s="22" t="s">
        <v>1190</v>
      </c>
      <c r="C24" s="15"/>
      <c r="D24" s="15"/>
      <c r="E24" s="15"/>
      <c r="F24" s="15"/>
      <c r="G24" s="15"/>
      <c r="H24" s="15"/>
      <c r="I24" s="15"/>
      <c r="J24" s="15"/>
    </row>
    <row r="25" spans="1:10" ht="13.5" customHeight="1">
      <c r="A25" s="824"/>
      <c r="B25" s="22" t="s">
        <v>1191</v>
      </c>
      <c r="C25" s="15"/>
      <c r="D25" s="15"/>
      <c r="E25" s="15"/>
      <c r="F25" s="15"/>
      <c r="G25" s="15"/>
      <c r="H25" s="15"/>
      <c r="I25" s="15"/>
      <c r="J25" s="15"/>
    </row>
    <row r="26" spans="1:10" ht="13.5" customHeight="1">
      <c r="A26" s="824"/>
      <c r="B26" s="22" t="s">
        <v>1192</v>
      </c>
      <c r="C26" s="15"/>
      <c r="D26" s="15"/>
      <c r="E26" s="15"/>
      <c r="F26" s="15"/>
      <c r="G26" s="15"/>
      <c r="H26" s="15"/>
      <c r="I26" s="15"/>
      <c r="J26" s="15"/>
    </row>
    <row r="27" spans="1:10" ht="13.5" customHeight="1">
      <c r="A27" s="826"/>
      <c r="B27" s="22" t="s">
        <v>1180</v>
      </c>
      <c r="C27" s="15"/>
      <c r="D27" s="15"/>
      <c r="E27" s="15"/>
      <c r="F27" s="15"/>
      <c r="G27" s="15"/>
      <c r="H27" s="15"/>
      <c r="I27" s="15"/>
      <c r="J27" s="15"/>
    </row>
    <row r="28" spans="1:10" s="14" customFormat="1" ht="14.1" customHeight="1">
      <c r="B28" s="827" t="s">
        <v>1161</v>
      </c>
      <c r="C28" s="810"/>
      <c r="D28" s="810"/>
      <c r="E28" s="810"/>
      <c r="F28" s="810"/>
      <c r="G28" s="810"/>
      <c r="H28" s="810"/>
      <c r="I28" s="810"/>
      <c r="J28" s="828"/>
    </row>
    <row r="29" spans="1:10" s="3" customFormat="1" ht="14.1" customHeight="1">
      <c r="B29" s="832" t="s">
        <v>106</v>
      </c>
      <c r="C29" s="833"/>
      <c r="D29" s="833"/>
      <c r="E29" s="833"/>
      <c r="F29" s="833"/>
      <c r="G29" s="833"/>
      <c r="H29" s="833"/>
      <c r="I29" s="833"/>
      <c r="J29" s="834"/>
    </row>
    <row r="30" spans="1:10" s="3" customFormat="1" ht="14.1" customHeight="1">
      <c r="B30" s="176"/>
      <c r="C30" s="177"/>
      <c r="D30" s="177"/>
      <c r="E30" s="177"/>
      <c r="F30" s="177"/>
      <c r="G30" s="177"/>
      <c r="H30" s="177"/>
      <c r="I30" s="178"/>
      <c r="J30" s="179"/>
    </row>
    <row r="31" spans="1:10" s="3" customFormat="1" ht="14.1" customHeight="1">
      <c r="B31" s="20"/>
      <c r="C31" s="28"/>
      <c r="D31" s="28"/>
      <c r="E31" s="28"/>
      <c r="F31" s="28"/>
      <c r="G31" s="28"/>
      <c r="H31" s="28"/>
      <c r="I31" s="16"/>
      <c r="J31" s="21"/>
    </row>
    <row r="32" spans="1:10" s="3" customFormat="1" ht="14.1" customHeight="1">
      <c r="B32" s="20"/>
      <c r="C32" s="28"/>
      <c r="D32" s="28"/>
      <c r="E32" s="28"/>
      <c r="F32" s="28"/>
      <c r="G32" s="28"/>
      <c r="H32" s="28"/>
      <c r="I32" s="16"/>
      <c r="J32" s="21"/>
    </row>
    <row r="33" spans="2:10" s="3" customFormat="1" ht="14.1" customHeight="1">
      <c r="B33" s="20"/>
      <c r="C33" s="28"/>
      <c r="D33" s="28"/>
      <c r="E33" s="28"/>
      <c r="F33" s="28"/>
      <c r="G33" s="28"/>
      <c r="H33" s="28"/>
      <c r="I33" s="16"/>
      <c r="J33" s="21"/>
    </row>
    <row r="34" spans="2:10" s="3" customFormat="1" ht="14.1" customHeight="1">
      <c r="B34" s="20"/>
      <c r="C34" s="28"/>
      <c r="D34" s="28"/>
      <c r="E34" s="28"/>
      <c r="F34" s="28"/>
      <c r="G34" s="28"/>
      <c r="H34" s="28"/>
      <c r="I34" s="16"/>
      <c r="J34" s="21"/>
    </row>
    <row r="35" spans="2:10" s="3" customFormat="1" ht="14.1" customHeight="1">
      <c r="B35" s="20"/>
      <c r="C35" s="28"/>
      <c r="D35" s="28"/>
      <c r="E35" s="28"/>
      <c r="F35" s="28"/>
      <c r="G35" s="28"/>
      <c r="H35" s="28"/>
      <c r="I35" s="16"/>
      <c r="J35" s="21"/>
    </row>
    <row r="36" spans="2:10" s="3" customFormat="1" ht="14.1" customHeight="1">
      <c r="B36" s="20"/>
      <c r="C36" s="28"/>
      <c r="D36" s="28"/>
      <c r="E36" s="28"/>
      <c r="F36" s="28"/>
      <c r="G36" s="28"/>
      <c r="H36" s="28"/>
      <c r="I36" s="16"/>
      <c r="J36" s="21"/>
    </row>
    <row r="37" spans="2:10" s="3" customFormat="1" ht="14.1" customHeight="1">
      <c r="B37" s="20"/>
      <c r="C37" s="28"/>
      <c r="D37" s="28"/>
      <c r="E37" s="28"/>
      <c r="F37" s="28"/>
      <c r="G37" s="28"/>
      <c r="H37" s="28"/>
      <c r="I37" s="16"/>
      <c r="J37" s="21"/>
    </row>
    <row r="38" spans="2:10" s="3" customFormat="1" ht="14.1" customHeight="1">
      <c r="B38" s="20"/>
      <c r="C38" s="28"/>
      <c r="D38" s="28"/>
      <c r="E38" s="28"/>
      <c r="F38" s="28"/>
      <c r="G38" s="28"/>
      <c r="H38" s="28"/>
      <c r="I38" s="16"/>
      <c r="J38" s="21"/>
    </row>
    <row r="39" spans="2:10" s="3" customFormat="1" ht="14.1" customHeight="1">
      <c r="B39" s="20"/>
      <c r="C39" s="28"/>
      <c r="D39" s="28"/>
      <c r="E39" s="28"/>
      <c r="F39" s="28"/>
      <c r="G39" s="28"/>
      <c r="H39" s="28"/>
      <c r="I39" s="16"/>
      <c r="J39" s="21"/>
    </row>
    <row r="40" spans="2:10" s="3" customFormat="1" ht="14.1" customHeight="1">
      <c r="B40" s="20"/>
      <c r="C40" s="28"/>
      <c r="D40" s="28"/>
      <c r="E40" s="28"/>
      <c r="F40" s="28"/>
      <c r="G40" s="28"/>
      <c r="H40" s="28"/>
      <c r="I40" s="16"/>
      <c r="J40" s="21"/>
    </row>
    <row r="41" spans="2:10" s="3" customFormat="1" ht="14.1" customHeight="1">
      <c r="B41" s="20"/>
      <c r="C41" s="28"/>
      <c r="D41" s="28"/>
      <c r="E41" s="28"/>
      <c r="F41" s="28"/>
      <c r="G41" s="28"/>
      <c r="H41" s="28"/>
      <c r="I41" s="16"/>
      <c r="J41" s="21"/>
    </row>
    <row r="42" spans="2:10" s="3" customFormat="1" ht="14.1" customHeight="1">
      <c r="B42" s="20"/>
      <c r="C42" s="28"/>
      <c r="D42" s="28"/>
      <c r="E42" s="28"/>
      <c r="F42" s="28"/>
      <c r="G42" s="28"/>
      <c r="H42" s="28"/>
      <c r="I42" s="16"/>
      <c r="J42" s="21"/>
    </row>
    <row r="43" spans="2:10" s="3" customFormat="1" ht="14.1" customHeight="1">
      <c r="B43" s="20"/>
      <c r="C43" s="28"/>
      <c r="D43" s="28"/>
      <c r="E43" s="28"/>
      <c r="F43" s="28"/>
      <c r="G43" s="28"/>
      <c r="H43" s="28"/>
      <c r="I43" s="16"/>
      <c r="J43" s="21"/>
    </row>
    <row r="44" spans="2:10" s="3" customFormat="1" ht="14.1" customHeight="1">
      <c r="B44" s="20"/>
      <c r="C44" s="28"/>
      <c r="D44" s="28"/>
      <c r="E44" s="28"/>
      <c r="F44" s="28"/>
      <c r="G44" s="28"/>
      <c r="H44" s="28"/>
      <c r="I44" s="16"/>
      <c r="J44" s="21"/>
    </row>
    <row r="45" spans="2:10" s="3" customFormat="1" ht="14.1" customHeight="1">
      <c r="B45" s="20"/>
      <c r="C45" s="28"/>
      <c r="D45" s="28"/>
      <c r="E45" s="28"/>
      <c r="F45" s="28"/>
      <c r="G45" s="28"/>
      <c r="H45" s="28"/>
      <c r="I45" s="16"/>
      <c r="J45" s="21"/>
    </row>
    <row r="46" spans="2:10" s="3" customFormat="1" ht="14.1" customHeight="1">
      <c r="B46" s="20"/>
      <c r="C46" s="28"/>
      <c r="D46" s="28"/>
      <c r="E46" s="28"/>
      <c r="F46" s="28"/>
      <c r="G46" s="28"/>
      <c r="H46" s="28"/>
      <c r="I46" s="16"/>
      <c r="J46" s="21"/>
    </row>
    <row r="47" spans="2:10" s="3" customFormat="1" ht="14.1" customHeight="1" thickBot="1">
      <c r="B47" s="180"/>
      <c r="C47" s="181"/>
      <c r="D47" s="181"/>
      <c r="E47" s="181"/>
      <c r="F47" s="181"/>
      <c r="G47" s="181"/>
      <c r="H47" s="181"/>
      <c r="I47" s="182"/>
      <c r="J47" s="183"/>
    </row>
  </sheetData>
  <mergeCells count="4">
    <mergeCell ref="A3:A27"/>
    <mergeCell ref="B28:J28"/>
    <mergeCell ref="C2:J2"/>
    <mergeCell ref="B29:J29"/>
  </mergeCells>
  <phoneticPr fontId="2" type="noConversion"/>
  <pageMargins left="0.5" right="0.5" top="1" bottom="0.5" header="0.5" footer="0.5"/>
  <pageSetup orientation="portrait" horizontalDpi="4294967292" verticalDpi="4294967292" r:id="rId1"/>
  <headerFooter>
    <oddHeader>&amp;L&amp;"Optima,Bold"&amp;12 1.32  SCHEDULES—LIGHTING&amp;"Optima,Regular"&amp;8
&amp;10  PCBEA Sample Forms&amp;R&amp;6© ASHRAE</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7"/>
  <sheetViews>
    <sheetView view="pageLayout" workbookViewId="0">
      <selection activeCell="J6" sqref="J6"/>
    </sheetView>
  </sheetViews>
  <sheetFormatPr defaultColWidth="10.75" defaultRowHeight="12.75"/>
  <cols>
    <col min="1" max="1" width="2.25" style="1" customWidth="1"/>
    <col min="2" max="2" width="16.625" style="2" customWidth="1"/>
    <col min="3" max="8" width="7.875" style="2" customWidth="1"/>
    <col min="9" max="10" width="7.875" style="1" customWidth="1"/>
    <col min="11" max="16384" width="10.75" style="1"/>
  </cols>
  <sheetData>
    <row r="1" spans="1:10" ht="9.75" customHeight="1"/>
    <row r="2" spans="1:10" ht="27" customHeight="1">
      <c r="A2" s="11"/>
      <c r="B2" s="390" t="s">
        <v>1006</v>
      </c>
      <c r="C2" s="829"/>
      <c r="D2" s="830"/>
      <c r="E2" s="830"/>
      <c r="F2" s="830"/>
      <c r="G2" s="830"/>
      <c r="H2" s="830"/>
      <c r="I2" s="830"/>
      <c r="J2" s="831"/>
    </row>
    <row r="3" spans="1:10" ht="13.5" customHeight="1">
      <c r="A3" s="823" t="s">
        <v>924</v>
      </c>
      <c r="B3" s="23" t="s">
        <v>107</v>
      </c>
      <c r="C3" s="24" t="s">
        <v>108</v>
      </c>
      <c r="D3" s="24" t="s">
        <v>109</v>
      </c>
      <c r="E3" s="24" t="s">
        <v>110</v>
      </c>
      <c r="F3" s="24" t="s">
        <v>111</v>
      </c>
      <c r="G3" s="24" t="s">
        <v>112</v>
      </c>
      <c r="H3" s="24" t="s">
        <v>113</v>
      </c>
      <c r="I3" s="24" t="s">
        <v>114</v>
      </c>
      <c r="J3" s="24" t="s">
        <v>115</v>
      </c>
    </row>
    <row r="4" spans="1:10" ht="13.5" customHeight="1">
      <c r="A4" s="824"/>
      <c r="B4" s="22" t="s">
        <v>1169</v>
      </c>
      <c r="C4" s="15"/>
      <c r="D4" s="15"/>
      <c r="E4" s="15"/>
      <c r="F4" s="15"/>
      <c r="G4" s="15"/>
      <c r="H4" s="15"/>
      <c r="I4" s="15"/>
      <c r="J4" s="15"/>
    </row>
    <row r="5" spans="1:10" ht="13.5" customHeight="1">
      <c r="A5" s="824"/>
      <c r="B5" s="22" t="s">
        <v>1170</v>
      </c>
      <c r="C5" s="15"/>
      <c r="D5" s="15"/>
      <c r="E5" s="15"/>
      <c r="F5" s="15"/>
      <c r="G5" s="15"/>
      <c r="H5" s="15"/>
      <c r="I5" s="15"/>
      <c r="J5" s="15"/>
    </row>
    <row r="6" spans="1:10" ht="13.5" customHeight="1">
      <c r="A6" s="824"/>
      <c r="B6" s="22" t="s">
        <v>1171</v>
      </c>
      <c r="C6" s="15"/>
      <c r="D6" s="15"/>
      <c r="E6" s="15"/>
      <c r="F6" s="15"/>
      <c r="G6" s="15"/>
      <c r="H6" s="15"/>
      <c r="I6" s="15"/>
      <c r="J6" s="15"/>
    </row>
    <row r="7" spans="1:10" ht="13.5" customHeight="1">
      <c r="A7" s="824"/>
      <c r="B7" s="22" t="s">
        <v>1172</v>
      </c>
      <c r="C7" s="15"/>
      <c r="D7" s="15"/>
      <c r="E7" s="15"/>
      <c r="F7" s="15"/>
      <c r="G7" s="15"/>
      <c r="H7" s="15"/>
      <c r="I7" s="15"/>
      <c r="J7" s="15"/>
    </row>
    <row r="8" spans="1:10" ht="13.5" customHeight="1">
      <c r="A8" s="824"/>
      <c r="B8" s="22" t="s">
        <v>1173</v>
      </c>
      <c r="C8" s="646"/>
      <c r="D8" s="15"/>
      <c r="E8" s="15"/>
      <c r="F8" s="15"/>
      <c r="G8" s="15"/>
      <c r="H8" s="15"/>
      <c r="I8" s="15"/>
      <c r="J8" s="15"/>
    </row>
    <row r="9" spans="1:10" ht="13.5" customHeight="1">
      <c r="A9" s="824"/>
      <c r="B9" s="22" t="s">
        <v>1174</v>
      </c>
      <c r="C9" s="15"/>
      <c r="D9" s="15"/>
      <c r="E9" s="15"/>
      <c r="F9" s="15"/>
      <c r="G9" s="15"/>
      <c r="H9" s="15"/>
      <c r="I9" s="15"/>
      <c r="J9" s="15"/>
    </row>
    <row r="10" spans="1:10" ht="13.5" customHeight="1">
      <c r="A10" s="824"/>
      <c r="B10" s="22" t="s">
        <v>1175</v>
      </c>
      <c r="C10" s="15"/>
      <c r="D10" s="15"/>
      <c r="E10" s="15"/>
      <c r="F10" s="15"/>
      <c r="G10" s="15"/>
      <c r="H10" s="15"/>
      <c r="I10" s="15"/>
      <c r="J10" s="15"/>
    </row>
    <row r="11" spans="1:10" ht="13.5" customHeight="1">
      <c r="A11" s="824"/>
      <c r="B11" s="22" t="s">
        <v>1176</v>
      </c>
      <c r="C11" s="15"/>
      <c r="D11" s="15"/>
      <c r="E11" s="15"/>
      <c r="F11" s="15"/>
      <c r="G11" s="15"/>
      <c r="H11" s="15"/>
      <c r="I11" s="15"/>
      <c r="J11" s="15"/>
    </row>
    <row r="12" spans="1:10" ht="13.5" customHeight="1">
      <c r="A12" s="824"/>
      <c r="B12" s="22" t="s">
        <v>1177</v>
      </c>
      <c r="C12" s="15"/>
      <c r="D12" s="15"/>
      <c r="E12" s="15"/>
      <c r="F12" s="15"/>
      <c r="G12" s="15"/>
      <c r="H12" s="15"/>
      <c r="I12" s="15"/>
      <c r="J12" s="15"/>
    </row>
    <row r="13" spans="1:10" ht="13.5" customHeight="1">
      <c r="A13" s="824"/>
      <c r="B13" s="22" t="s">
        <v>1178</v>
      </c>
      <c r="C13" s="15"/>
      <c r="D13" s="15"/>
      <c r="E13" s="15"/>
      <c r="F13" s="15"/>
      <c r="G13" s="15"/>
      <c r="H13" s="15"/>
      <c r="I13" s="15"/>
      <c r="J13" s="15"/>
    </row>
    <row r="14" spans="1:10" ht="13.5" customHeight="1">
      <c r="A14" s="824"/>
      <c r="B14" s="22" t="s">
        <v>1179</v>
      </c>
      <c r="C14" s="15"/>
      <c r="D14" s="15"/>
      <c r="E14" s="15"/>
      <c r="F14" s="15"/>
      <c r="G14" s="15"/>
      <c r="H14" s="15"/>
      <c r="I14" s="15"/>
      <c r="J14" s="15"/>
    </row>
    <row r="15" spans="1:10" ht="13.5" customHeight="1">
      <c r="A15" s="824"/>
      <c r="B15" s="22" t="s">
        <v>1181</v>
      </c>
      <c r="C15" s="15"/>
      <c r="D15" s="15"/>
      <c r="E15" s="15"/>
      <c r="F15" s="15"/>
      <c r="G15" s="15"/>
      <c r="H15" s="15"/>
      <c r="I15" s="15"/>
      <c r="J15" s="15"/>
    </row>
    <row r="16" spans="1:10" ht="13.5" customHeight="1">
      <c r="A16" s="824"/>
      <c r="B16" s="22" t="s">
        <v>1182</v>
      </c>
      <c r="C16" s="15"/>
      <c r="D16" s="15"/>
      <c r="E16" s="15"/>
      <c r="F16" s="15"/>
      <c r="G16" s="15"/>
      <c r="H16" s="15"/>
      <c r="I16" s="15"/>
      <c r="J16" s="15"/>
    </row>
    <row r="17" spans="1:10" ht="13.5" customHeight="1">
      <c r="A17" s="824"/>
      <c r="B17" s="22" t="s">
        <v>1183</v>
      </c>
      <c r="C17" s="15"/>
      <c r="D17" s="15"/>
      <c r="E17" s="15"/>
      <c r="F17" s="15"/>
      <c r="G17" s="15"/>
      <c r="H17" s="15"/>
      <c r="I17" s="15"/>
      <c r="J17" s="15"/>
    </row>
    <row r="18" spans="1:10" ht="13.5" customHeight="1">
      <c r="A18" s="824"/>
      <c r="B18" s="22" t="s">
        <v>1184</v>
      </c>
      <c r="C18" s="15"/>
      <c r="D18" s="15"/>
      <c r="E18" s="15"/>
      <c r="F18" s="15"/>
      <c r="G18" s="15"/>
      <c r="H18" s="15"/>
      <c r="I18" s="15"/>
      <c r="J18" s="15"/>
    </row>
    <row r="19" spans="1:10" ht="13.5" customHeight="1">
      <c r="A19" s="824"/>
      <c r="B19" s="22" t="s">
        <v>1185</v>
      </c>
      <c r="C19" s="15"/>
      <c r="D19" s="15"/>
      <c r="E19" s="15"/>
      <c r="F19" s="15"/>
      <c r="G19" s="15"/>
      <c r="H19" s="15"/>
      <c r="I19" s="15"/>
      <c r="J19" s="15"/>
    </row>
    <row r="20" spans="1:10" ht="13.5" customHeight="1">
      <c r="A20" s="824"/>
      <c r="B20" s="22" t="s">
        <v>1186</v>
      </c>
      <c r="C20" s="15"/>
      <c r="D20" s="15"/>
      <c r="E20" s="15"/>
      <c r="F20" s="15"/>
      <c r="G20" s="15"/>
      <c r="H20" s="15"/>
      <c r="I20" s="15"/>
      <c r="J20" s="15"/>
    </row>
    <row r="21" spans="1:10" ht="13.5" customHeight="1">
      <c r="A21" s="824"/>
      <c r="B21" s="22" t="s">
        <v>1187</v>
      </c>
      <c r="C21" s="15"/>
      <c r="D21" s="15"/>
      <c r="E21" s="15"/>
      <c r="F21" s="15"/>
      <c r="G21" s="15"/>
      <c r="H21" s="15"/>
      <c r="I21" s="15"/>
      <c r="J21" s="15"/>
    </row>
    <row r="22" spans="1:10" ht="13.5" customHeight="1">
      <c r="A22" s="824"/>
      <c r="B22" s="22" t="s">
        <v>1188</v>
      </c>
      <c r="C22" s="15"/>
      <c r="D22" s="15"/>
      <c r="E22" s="15"/>
      <c r="F22" s="15"/>
      <c r="G22" s="15"/>
      <c r="H22" s="15"/>
      <c r="I22" s="15"/>
      <c r="J22" s="15"/>
    </row>
    <row r="23" spans="1:10" ht="13.5" customHeight="1">
      <c r="A23" s="825"/>
      <c r="B23" s="22" t="s">
        <v>1189</v>
      </c>
      <c r="C23" s="15"/>
      <c r="D23" s="15"/>
      <c r="E23" s="15"/>
      <c r="F23" s="15"/>
      <c r="G23" s="15"/>
      <c r="H23" s="15"/>
      <c r="I23" s="15"/>
      <c r="J23" s="15"/>
    </row>
    <row r="24" spans="1:10" ht="13.5" customHeight="1">
      <c r="A24" s="824"/>
      <c r="B24" s="22" t="s">
        <v>1190</v>
      </c>
      <c r="C24" s="15"/>
      <c r="D24" s="15"/>
      <c r="E24" s="15"/>
      <c r="F24" s="15"/>
      <c r="G24" s="15"/>
      <c r="H24" s="15"/>
      <c r="I24" s="15"/>
      <c r="J24" s="15"/>
    </row>
    <row r="25" spans="1:10" ht="13.5" customHeight="1">
      <c r="A25" s="824"/>
      <c r="B25" s="22" t="s">
        <v>1191</v>
      </c>
      <c r="C25" s="15"/>
      <c r="D25" s="15"/>
      <c r="E25" s="15"/>
      <c r="F25" s="15"/>
      <c r="G25" s="15"/>
      <c r="H25" s="15"/>
      <c r="I25" s="15"/>
      <c r="J25" s="15"/>
    </row>
    <row r="26" spans="1:10" ht="13.5" customHeight="1">
      <c r="A26" s="824"/>
      <c r="B26" s="22" t="s">
        <v>1192</v>
      </c>
      <c r="C26" s="15"/>
      <c r="D26" s="15"/>
      <c r="E26" s="15"/>
      <c r="F26" s="15"/>
      <c r="G26" s="15"/>
      <c r="H26" s="15"/>
      <c r="I26" s="15"/>
      <c r="J26" s="15"/>
    </row>
    <row r="27" spans="1:10" ht="13.5" customHeight="1">
      <c r="A27" s="826"/>
      <c r="B27" s="22" t="s">
        <v>1180</v>
      </c>
      <c r="C27" s="15"/>
      <c r="D27" s="15"/>
      <c r="E27" s="15"/>
      <c r="F27" s="15"/>
      <c r="G27" s="15"/>
      <c r="H27" s="15"/>
      <c r="I27" s="15"/>
      <c r="J27" s="15"/>
    </row>
    <row r="28" spans="1:10" s="14" customFormat="1" ht="14.1" customHeight="1">
      <c r="B28" s="827" t="s">
        <v>1161</v>
      </c>
      <c r="C28" s="810"/>
      <c r="D28" s="810"/>
      <c r="E28" s="810"/>
      <c r="F28" s="810"/>
      <c r="G28" s="810"/>
      <c r="H28" s="810"/>
      <c r="I28" s="810"/>
      <c r="J28" s="828"/>
    </row>
    <row r="29" spans="1:10" s="3" customFormat="1" ht="14.1" customHeight="1">
      <c r="B29" s="832" t="s">
        <v>106</v>
      </c>
      <c r="C29" s="833"/>
      <c r="D29" s="833"/>
      <c r="E29" s="833"/>
      <c r="F29" s="833"/>
      <c r="G29" s="833"/>
      <c r="H29" s="833"/>
      <c r="I29" s="833"/>
      <c r="J29" s="834"/>
    </row>
    <row r="30" spans="1:10" s="3" customFormat="1" ht="14.1" customHeight="1">
      <c r="B30" s="176"/>
      <c r="C30" s="177"/>
      <c r="D30" s="177"/>
      <c r="E30" s="177"/>
      <c r="F30" s="177"/>
      <c r="G30" s="177"/>
      <c r="H30" s="177"/>
      <c r="I30" s="178"/>
      <c r="J30" s="179"/>
    </row>
    <row r="31" spans="1:10" s="3" customFormat="1" ht="14.1" customHeight="1">
      <c r="B31" s="20"/>
      <c r="C31" s="28"/>
      <c r="D31" s="28"/>
      <c r="E31" s="28"/>
      <c r="F31" s="28"/>
      <c r="G31" s="28"/>
      <c r="H31" s="28"/>
      <c r="I31" s="16"/>
      <c r="J31" s="21"/>
    </row>
    <row r="32" spans="1:10" s="3" customFormat="1" ht="14.1" customHeight="1">
      <c r="B32" s="20"/>
      <c r="C32" s="28"/>
      <c r="D32" s="28"/>
      <c r="E32" s="28"/>
      <c r="F32" s="28"/>
      <c r="G32" s="28"/>
      <c r="H32" s="28"/>
      <c r="I32" s="16"/>
      <c r="J32" s="21"/>
    </row>
    <row r="33" spans="2:10" s="3" customFormat="1" ht="14.1" customHeight="1">
      <c r="B33" s="20"/>
      <c r="C33" s="28"/>
      <c r="D33" s="28"/>
      <c r="E33" s="28"/>
      <c r="F33" s="28"/>
      <c r="G33" s="28"/>
      <c r="H33" s="28"/>
      <c r="I33" s="16"/>
      <c r="J33" s="21"/>
    </row>
    <row r="34" spans="2:10" s="3" customFormat="1" ht="14.1" customHeight="1">
      <c r="B34" s="20"/>
      <c r="C34" s="28"/>
      <c r="D34" s="28"/>
      <c r="E34" s="28"/>
      <c r="F34" s="28"/>
      <c r="G34" s="28"/>
      <c r="H34" s="28"/>
      <c r="I34" s="16"/>
      <c r="J34" s="21"/>
    </row>
    <row r="35" spans="2:10" s="3" customFormat="1" ht="14.1" customHeight="1">
      <c r="B35" s="20"/>
      <c r="C35" s="28"/>
      <c r="D35" s="28"/>
      <c r="E35" s="28"/>
      <c r="F35" s="28"/>
      <c r="G35" s="28"/>
      <c r="H35" s="28"/>
      <c r="I35" s="16"/>
      <c r="J35" s="21"/>
    </row>
    <row r="36" spans="2:10" s="3" customFormat="1" ht="14.1" customHeight="1">
      <c r="B36" s="20"/>
      <c r="C36" s="28"/>
      <c r="D36" s="28"/>
      <c r="E36" s="28"/>
      <c r="F36" s="28"/>
      <c r="G36" s="28"/>
      <c r="H36" s="28"/>
      <c r="I36" s="16"/>
      <c r="J36" s="21"/>
    </row>
    <row r="37" spans="2:10" s="3" customFormat="1" ht="14.1" customHeight="1">
      <c r="B37" s="20"/>
      <c r="C37" s="28"/>
      <c r="D37" s="28"/>
      <c r="E37" s="28"/>
      <c r="F37" s="28"/>
      <c r="G37" s="28"/>
      <c r="H37" s="28"/>
      <c r="I37" s="16"/>
      <c r="J37" s="21"/>
    </row>
    <row r="38" spans="2:10" s="3" customFormat="1" ht="14.1" customHeight="1">
      <c r="B38" s="20"/>
      <c r="C38" s="28"/>
      <c r="D38" s="28"/>
      <c r="E38" s="28"/>
      <c r="F38" s="28"/>
      <c r="G38" s="28"/>
      <c r="H38" s="28"/>
      <c r="I38" s="16"/>
      <c r="J38" s="21"/>
    </row>
    <row r="39" spans="2:10" s="3" customFormat="1" ht="14.1" customHeight="1">
      <c r="B39" s="20"/>
      <c r="C39" s="28"/>
      <c r="D39" s="28"/>
      <c r="E39" s="28"/>
      <c r="F39" s="28"/>
      <c r="G39" s="28"/>
      <c r="H39" s="28"/>
      <c r="I39" s="16"/>
      <c r="J39" s="21"/>
    </row>
    <row r="40" spans="2:10" s="3" customFormat="1" ht="14.1" customHeight="1">
      <c r="B40" s="20"/>
      <c r="C40" s="28"/>
      <c r="D40" s="28"/>
      <c r="E40" s="28"/>
      <c r="F40" s="28"/>
      <c r="G40" s="28"/>
      <c r="H40" s="28"/>
      <c r="I40" s="16"/>
      <c r="J40" s="21"/>
    </row>
    <row r="41" spans="2:10" s="3" customFormat="1" ht="14.1" customHeight="1">
      <c r="B41" s="20"/>
      <c r="C41" s="28"/>
      <c r="D41" s="28"/>
      <c r="E41" s="28"/>
      <c r="F41" s="28"/>
      <c r="G41" s="28"/>
      <c r="H41" s="28"/>
      <c r="I41" s="16"/>
      <c r="J41" s="21"/>
    </row>
    <row r="42" spans="2:10" s="3" customFormat="1" ht="14.1" customHeight="1">
      <c r="B42" s="20"/>
      <c r="C42" s="28"/>
      <c r="D42" s="28"/>
      <c r="E42" s="28"/>
      <c r="F42" s="28"/>
      <c r="G42" s="28"/>
      <c r="H42" s="28"/>
      <c r="I42" s="16"/>
      <c r="J42" s="21"/>
    </row>
    <row r="43" spans="2:10" s="3" customFormat="1" ht="14.1" customHeight="1">
      <c r="B43" s="20"/>
      <c r="C43" s="28"/>
      <c r="D43" s="28"/>
      <c r="E43" s="28"/>
      <c r="F43" s="28"/>
      <c r="G43" s="28"/>
      <c r="H43" s="28"/>
      <c r="I43" s="16"/>
      <c r="J43" s="21"/>
    </row>
    <row r="44" spans="2:10" s="3" customFormat="1" ht="14.1" customHeight="1">
      <c r="B44" s="20"/>
      <c r="C44" s="28"/>
      <c r="D44" s="28"/>
      <c r="E44" s="28"/>
      <c r="F44" s="28"/>
      <c r="G44" s="28"/>
      <c r="H44" s="28"/>
      <c r="I44" s="16"/>
      <c r="J44" s="21"/>
    </row>
    <row r="45" spans="2:10" s="3" customFormat="1" ht="14.1" customHeight="1">
      <c r="B45" s="20"/>
      <c r="C45" s="28"/>
      <c r="D45" s="28"/>
      <c r="E45" s="28"/>
      <c r="F45" s="28"/>
      <c r="G45" s="28"/>
      <c r="H45" s="28"/>
      <c r="I45" s="16"/>
      <c r="J45" s="21"/>
    </row>
    <row r="46" spans="2:10" s="3" customFormat="1" ht="14.1" customHeight="1">
      <c r="B46" s="20"/>
      <c r="C46" s="28"/>
      <c r="D46" s="28"/>
      <c r="E46" s="28"/>
      <c r="F46" s="28"/>
      <c r="G46" s="28"/>
      <c r="H46" s="28"/>
      <c r="I46" s="16"/>
      <c r="J46" s="21"/>
    </row>
    <row r="47" spans="2:10" s="3" customFormat="1" ht="14.1" customHeight="1" thickBot="1">
      <c r="B47" s="180"/>
      <c r="C47" s="181"/>
      <c r="D47" s="181"/>
      <c r="E47" s="181"/>
      <c r="F47" s="181"/>
      <c r="G47" s="181"/>
      <c r="H47" s="181"/>
      <c r="I47" s="182"/>
      <c r="J47" s="183"/>
    </row>
  </sheetData>
  <mergeCells count="4">
    <mergeCell ref="A3:A27"/>
    <mergeCell ref="B28:J28"/>
    <mergeCell ref="B29:J29"/>
    <mergeCell ref="C2:J2"/>
  </mergeCells>
  <phoneticPr fontId="2" type="noConversion"/>
  <pageMargins left="0.5" right="0.5" top="1" bottom="0.5" header="0.5" footer="0.5"/>
  <pageSetup orientation="portrait" horizontalDpi="4294967292" verticalDpi="4294967292" r:id="rId1"/>
  <headerFooter>
    <oddHeader>&amp;L&amp;"Optima,Bold"&amp;12 1.33  SCHEDULES—PLUG LOADS&amp;"Optima,Regular"&amp;8
&amp;10  PCBEA Sample Forms&amp;R&amp;6© ASHRAE</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47"/>
  <sheetViews>
    <sheetView view="pageLayout" workbookViewId="0">
      <selection activeCell="C2" sqref="C2:J2"/>
    </sheetView>
  </sheetViews>
  <sheetFormatPr defaultColWidth="10.75" defaultRowHeight="12.75"/>
  <cols>
    <col min="1" max="1" width="2.25" style="1" customWidth="1"/>
    <col min="2" max="2" width="16.625" style="2" customWidth="1"/>
    <col min="3" max="8" width="7.875" style="2" customWidth="1"/>
    <col min="9" max="10" width="7.875" style="1" customWidth="1"/>
    <col min="11" max="16384" width="10.75" style="1"/>
  </cols>
  <sheetData>
    <row r="1" spans="1:10" ht="9.75" customHeight="1"/>
    <row r="2" spans="1:10" ht="27" customHeight="1">
      <c r="A2" s="11"/>
      <c r="B2" s="390" t="s">
        <v>1006</v>
      </c>
      <c r="C2" s="829"/>
      <c r="D2" s="830"/>
      <c r="E2" s="830"/>
      <c r="F2" s="830"/>
      <c r="G2" s="830"/>
      <c r="H2" s="830"/>
      <c r="I2" s="830"/>
      <c r="J2" s="831"/>
    </row>
    <row r="3" spans="1:10" ht="13.5" customHeight="1">
      <c r="A3" s="823" t="s">
        <v>924</v>
      </c>
      <c r="B3" s="23" t="s">
        <v>107</v>
      </c>
      <c r="C3" s="24" t="s">
        <v>108</v>
      </c>
      <c r="D3" s="24" t="s">
        <v>109</v>
      </c>
      <c r="E3" s="24" t="s">
        <v>110</v>
      </c>
      <c r="F3" s="24" t="s">
        <v>111</v>
      </c>
      <c r="G3" s="24" t="s">
        <v>112</v>
      </c>
      <c r="H3" s="24" t="s">
        <v>113</v>
      </c>
      <c r="I3" s="24" t="s">
        <v>114</v>
      </c>
      <c r="J3" s="24" t="s">
        <v>115</v>
      </c>
    </row>
    <row r="4" spans="1:10" ht="13.5" customHeight="1">
      <c r="A4" s="824"/>
      <c r="B4" s="22" t="s">
        <v>1169</v>
      </c>
      <c r="C4" s="15"/>
      <c r="D4" s="15"/>
      <c r="E4" s="15"/>
      <c r="F4" s="15"/>
      <c r="G4" s="15"/>
      <c r="H4" s="15"/>
      <c r="I4" s="15"/>
      <c r="J4" s="15"/>
    </row>
    <row r="5" spans="1:10" ht="13.5" customHeight="1">
      <c r="A5" s="824"/>
      <c r="B5" s="22" t="s">
        <v>1170</v>
      </c>
      <c r="C5" s="15"/>
      <c r="D5" s="15"/>
      <c r="E5" s="15"/>
      <c r="F5" s="15"/>
      <c r="G5" s="15"/>
      <c r="H5" s="15"/>
      <c r="I5" s="15"/>
      <c r="J5" s="15"/>
    </row>
    <row r="6" spans="1:10" ht="13.5" customHeight="1">
      <c r="A6" s="824"/>
      <c r="B6" s="22" t="s">
        <v>1171</v>
      </c>
      <c r="C6" s="15"/>
      <c r="D6" s="15"/>
      <c r="E6" s="15"/>
      <c r="F6" s="15"/>
      <c r="G6" s="15"/>
      <c r="H6" s="15"/>
      <c r="I6" s="15"/>
      <c r="J6" s="15"/>
    </row>
    <row r="7" spans="1:10" ht="13.5" customHeight="1">
      <c r="A7" s="824"/>
      <c r="B7" s="22" t="s">
        <v>1172</v>
      </c>
      <c r="C7" s="15"/>
      <c r="D7" s="15"/>
      <c r="E7" s="15"/>
      <c r="F7" s="15"/>
      <c r="G7" s="15"/>
      <c r="H7" s="15"/>
      <c r="I7" s="15"/>
      <c r="J7" s="15"/>
    </row>
    <row r="8" spans="1:10" ht="13.5" customHeight="1">
      <c r="A8" s="824"/>
      <c r="B8" s="22" t="s">
        <v>1173</v>
      </c>
      <c r="C8" s="646"/>
      <c r="D8" s="15"/>
      <c r="E8" s="15"/>
      <c r="F8" s="15"/>
      <c r="G8" s="15"/>
      <c r="H8" s="15"/>
      <c r="I8" s="15"/>
      <c r="J8" s="15"/>
    </row>
    <row r="9" spans="1:10" ht="13.5" customHeight="1">
      <c r="A9" s="824"/>
      <c r="B9" s="22" t="s">
        <v>1174</v>
      </c>
      <c r="C9" s="15"/>
      <c r="D9" s="15"/>
      <c r="E9" s="15"/>
      <c r="F9" s="15"/>
      <c r="G9" s="15"/>
      <c r="H9" s="15"/>
      <c r="I9" s="15"/>
      <c r="J9" s="15"/>
    </row>
    <row r="10" spans="1:10" ht="13.5" customHeight="1">
      <c r="A10" s="824"/>
      <c r="B10" s="22" t="s">
        <v>1175</v>
      </c>
      <c r="C10" s="15"/>
      <c r="D10" s="15"/>
      <c r="E10" s="15"/>
      <c r="F10" s="15"/>
      <c r="G10" s="15"/>
      <c r="H10" s="15"/>
      <c r="I10" s="15"/>
      <c r="J10" s="15"/>
    </row>
    <row r="11" spans="1:10" ht="13.5" customHeight="1">
      <c r="A11" s="824"/>
      <c r="B11" s="22" t="s">
        <v>1176</v>
      </c>
      <c r="C11" s="15"/>
      <c r="D11" s="15"/>
      <c r="E11" s="15"/>
      <c r="F11" s="15"/>
      <c r="G11" s="15"/>
      <c r="H11" s="15"/>
      <c r="I11" s="15"/>
      <c r="J11" s="15"/>
    </row>
    <row r="12" spans="1:10" ht="13.5" customHeight="1">
      <c r="A12" s="824"/>
      <c r="B12" s="22" t="s">
        <v>1177</v>
      </c>
      <c r="C12" s="15"/>
      <c r="D12" s="15"/>
      <c r="E12" s="15"/>
      <c r="F12" s="15"/>
      <c r="G12" s="15"/>
      <c r="H12" s="15"/>
      <c r="I12" s="15"/>
      <c r="J12" s="15"/>
    </row>
    <row r="13" spans="1:10" ht="13.5" customHeight="1">
      <c r="A13" s="824"/>
      <c r="B13" s="22" t="s">
        <v>1178</v>
      </c>
      <c r="C13" s="15"/>
      <c r="D13" s="15"/>
      <c r="E13" s="15"/>
      <c r="F13" s="15"/>
      <c r="G13" s="15"/>
      <c r="H13" s="15"/>
      <c r="I13" s="15"/>
      <c r="J13" s="15"/>
    </row>
    <row r="14" spans="1:10" ht="13.5" customHeight="1">
      <c r="A14" s="824"/>
      <c r="B14" s="22" t="s">
        <v>1179</v>
      </c>
      <c r="C14" s="15"/>
      <c r="D14" s="15"/>
      <c r="E14" s="15"/>
      <c r="F14" s="15"/>
      <c r="G14" s="15"/>
      <c r="H14" s="15"/>
      <c r="I14" s="15"/>
      <c r="J14" s="15"/>
    </row>
    <row r="15" spans="1:10" ht="13.5" customHeight="1">
      <c r="A15" s="824"/>
      <c r="B15" s="22" t="s">
        <v>1181</v>
      </c>
      <c r="C15" s="15"/>
      <c r="D15" s="15"/>
      <c r="E15" s="15"/>
      <c r="F15" s="15"/>
      <c r="G15" s="15"/>
      <c r="H15" s="15"/>
      <c r="I15" s="15"/>
      <c r="J15" s="15"/>
    </row>
    <row r="16" spans="1:10" ht="13.5" customHeight="1">
      <c r="A16" s="824"/>
      <c r="B16" s="22" t="s">
        <v>1182</v>
      </c>
      <c r="C16" s="15"/>
      <c r="D16" s="15"/>
      <c r="E16" s="15"/>
      <c r="F16" s="15"/>
      <c r="G16" s="15"/>
      <c r="H16" s="15"/>
      <c r="I16" s="15"/>
      <c r="J16" s="15"/>
    </row>
    <row r="17" spans="1:10" ht="13.5" customHeight="1">
      <c r="A17" s="824"/>
      <c r="B17" s="22" t="s">
        <v>1183</v>
      </c>
      <c r="C17" s="15"/>
      <c r="D17" s="15"/>
      <c r="E17" s="15"/>
      <c r="F17" s="15"/>
      <c r="G17" s="15"/>
      <c r="H17" s="15"/>
      <c r="I17" s="15"/>
      <c r="J17" s="15"/>
    </row>
    <row r="18" spans="1:10" ht="13.5" customHeight="1">
      <c r="A18" s="824"/>
      <c r="B18" s="22" t="s">
        <v>1184</v>
      </c>
      <c r="C18" s="15"/>
      <c r="D18" s="15"/>
      <c r="E18" s="15"/>
      <c r="F18" s="15"/>
      <c r="G18" s="15"/>
      <c r="H18" s="15"/>
      <c r="I18" s="15"/>
      <c r="J18" s="15"/>
    </row>
    <row r="19" spans="1:10" ht="13.5" customHeight="1">
      <c r="A19" s="824"/>
      <c r="B19" s="22" t="s">
        <v>1185</v>
      </c>
      <c r="C19" s="15"/>
      <c r="D19" s="15"/>
      <c r="E19" s="15"/>
      <c r="F19" s="15"/>
      <c r="G19" s="15"/>
      <c r="H19" s="15"/>
      <c r="I19" s="15"/>
      <c r="J19" s="15"/>
    </row>
    <row r="20" spans="1:10" ht="13.5" customHeight="1">
      <c r="A20" s="824"/>
      <c r="B20" s="22" t="s">
        <v>1186</v>
      </c>
      <c r="C20" s="15"/>
      <c r="D20" s="15"/>
      <c r="E20" s="15"/>
      <c r="F20" s="15"/>
      <c r="G20" s="15"/>
      <c r="H20" s="15"/>
      <c r="I20" s="15"/>
      <c r="J20" s="15"/>
    </row>
    <row r="21" spans="1:10" ht="13.5" customHeight="1">
      <c r="A21" s="824"/>
      <c r="B21" s="22" t="s">
        <v>1187</v>
      </c>
      <c r="C21" s="15"/>
      <c r="D21" s="15"/>
      <c r="E21" s="15"/>
      <c r="F21" s="15"/>
      <c r="G21" s="15"/>
      <c r="H21" s="15"/>
      <c r="I21" s="15"/>
      <c r="J21" s="15"/>
    </row>
    <row r="22" spans="1:10" ht="13.5" customHeight="1">
      <c r="A22" s="824"/>
      <c r="B22" s="22" t="s">
        <v>1188</v>
      </c>
      <c r="C22" s="15"/>
      <c r="D22" s="15"/>
      <c r="E22" s="15"/>
      <c r="F22" s="15"/>
      <c r="G22" s="15"/>
      <c r="H22" s="15"/>
      <c r="I22" s="15"/>
      <c r="J22" s="15"/>
    </row>
    <row r="23" spans="1:10" ht="13.5" customHeight="1">
      <c r="A23" s="825"/>
      <c r="B23" s="22" t="s">
        <v>1189</v>
      </c>
      <c r="C23" s="15"/>
      <c r="D23" s="15"/>
      <c r="E23" s="15"/>
      <c r="F23" s="15"/>
      <c r="G23" s="15"/>
      <c r="H23" s="15"/>
      <c r="I23" s="15"/>
      <c r="J23" s="15"/>
    </row>
    <row r="24" spans="1:10" ht="13.5" customHeight="1">
      <c r="A24" s="824"/>
      <c r="B24" s="22" t="s">
        <v>1190</v>
      </c>
      <c r="C24" s="15"/>
      <c r="D24" s="15"/>
      <c r="E24" s="15"/>
      <c r="F24" s="15"/>
      <c r="G24" s="15"/>
      <c r="H24" s="15"/>
      <c r="I24" s="15"/>
      <c r="J24" s="15"/>
    </row>
    <row r="25" spans="1:10" ht="13.5" customHeight="1">
      <c r="A25" s="824"/>
      <c r="B25" s="22" t="s">
        <v>1191</v>
      </c>
      <c r="C25" s="15"/>
      <c r="D25" s="15"/>
      <c r="E25" s="15"/>
      <c r="F25" s="15"/>
      <c r="G25" s="15"/>
      <c r="H25" s="15"/>
      <c r="I25" s="15"/>
      <c r="J25" s="15"/>
    </row>
    <row r="26" spans="1:10" ht="13.5" customHeight="1">
      <c r="A26" s="824"/>
      <c r="B26" s="22" t="s">
        <v>1192</v>
      </c>
      <c r="C26" s="15"/>
      <c r="D26" s="15"/>
      <c r="E26" s="15"/>
      <c r="F26" s="15"/>
      <c r="G26" s="15"/>
      <c r="H26" s="15"/>
      <c r="I26" s="15"/>
      <c r="J26" s="15"/>
    </row>
    <row r="27" spans="1:10" ht="13.5" customHeight="1">
      <c r="A27" s="826"/>
      <c r="B27" s="22" t="s">
        <v>1180</v>
      </c>
      <c r="C27" s="15"/>
      <c r="D27" s="15"/>
      <c r="E27" s="15"/>
      <c r="F27" s="15"/>
      <c r="G27" s="15"/>
      <c r="H27" s="15"/>
      <c r="I27" s="15"/>
      <c r="J27" s="15"/>
    </row>
    <row r="28" spans="1:10" s="14" customFormat="1" ht="14.1" customHeight="1">
      <c r="B28" s="827" t="s">
        <v>1161</v>
      </c>
      <c r="C28" s="810"/>
      <c r="D28" s="810"/>
      <c r="E28" s="810"/>
      <c r="F28" s="810"/>
      <c r="G28" s="810"/>
      <c r="H28" s="810"/>
      <c r="I28" s="810"/>
      <c r="J28" s="828"/>
    </row>
    <row r="29" spans="1:10" s="3" customFormat="1" ht="14.1" customHeight="1">
      <c r="B29" s="832" t="s">
        <v>106</v>
      </c>
      <c r="C29" s="833"/>
      <c r="D29" s="833"/>
      <c r="E29" s="833"/>
      <c r="F29" s="833"/>
      <c r="G29" s="833"/>
      <c r="H29" s="833"/>
      <c r="I29" s="833"/>
      <c r="J29" s="834"/>
    </row>
    <row r="30" spans="1:10" s="3" customFormat="1" ht="14.1" customHeight="1">
      <c r="B30" s="176"/>
      <c r="C30" s="177"/>
      <c r="D30" s="177"/>
      <c r="E30" s="177"/>
      <c r="F30" s="177"/>
      <c r="G30" s="177"/>
      <c r="H30" s="177"/>
      <c r="I30" s="178"/>
      <c r="J30" s="179"/>
    </row>
    <row r="31" spans="1:10" s="3" customFormat="1" ht="14.1" customHeight="1">
      <c r="B31" s="20"/>
      <c r="C31" s="28"/>
      <c r="D31" s="28"/>
      <c r="E31" s="28"/>
      <c r="F31" s="28"/>
      <c r="G31" s="28"/>
      <c r="H31" s="28"/>
      <c r="I31" s="16"/>
      <c r="J31" s="21"/>
    </row>
    <row r="32" spans="1:10" s="3" customFormat="1" ht="14.1" customHeight="1">
      <c r="B32" s="20"/>
      <c r="C32" s="28"/>
      <c r="D32" s="28"/>
      <c r="E32" s="28"/>
      <c r="F32" s="28"/>
      <c r="G32" s="28"/>
      <c r="H32" s="28"/>
      <c r="I32" s="16"/>
      <c r="J32" s="21"/>
    </row>
    <row r="33" spans="2:10" s="3" customFormat="1" ht="14.1" customHeight="1">
      <c r="B33" s="20"/>
      <c r="C33" s="28"/>
      <c r="D33" s="28"/>
      <c r="E33" s="28"/>
      <c r="F33" s="28"/>
      <c r="G33" s="28"/>
      <c r="H33" s="28"/>
      <c r="I33" s="16"/>
      <c r="J33" s="21"/>
    </row>
    <row r="34" spans="2:10" s="3" customFormat="1" ht="14.1" customHeight="1">
      <c r="B34" s="20"/>
      <c r="C34" s="28"/>
      <c r="D34" s="28"/>
      <c r="E34" s="28"/>
      <c r="F34" s="28"/>
      <c r="G34" s="28"/>
      <c r="H34" s="28"/>
      <c r="I34" s="16"/>
      <c r="J34" s="21"/>
    </row>
    <row r="35" spans="2:10" s="3" customFormat="1" ht="14.1" customHeight="1">
      <c r="B35" s="20"/>
      <c r="C35" s="28"/>
      <c r="D35" s="28"/>
      <c r="E35" s="28"/>
      <c r="F35" s="28"/>
      <c r="G35" s="28"/>
      <c r="H35" s="28"/>
      <c r="I35" s="16"/>
      <c r="J35" s="21"/>
    </row>
    <row r="36" spans="2:10" s="3" customFormat="1" ht="14.1" customHeight="1">
      <c r="B36" s="20"/>
      <c r="C36" s="28"/>
      <c r="D36" s="28"/>
      <c r="E36" s="28"/>
      <c r="F36" s="28"/>
      <c r="G36" s="28"/>
      <c r="H36" s="28"/>
      <c r="I36" s="16"/>
      <c r="J36" s="21"/>
    </row>
    <row r="37" spans="2:10" s="3" customFormat="1" ht="14.1" customHeight="1">
      <c r="B37" s="20"/>
      <c r="C37" s="28"/>
      <c r="D37" s="28"/>
      <c r="E37" s="28"/>
      <c r="F37" s="28"/>
      <c r="G37" s="28"/>
      <c r="H37" s="28"/>
      <c r="I37" s="16"/>
      <c r="J37" s="21"/>
    </row>
    <row r="38" spans="2:10" s="3" customFormat="1" ht="14.1" customHeight="1">
      <c r="B38" s="20"/>
      <c r="C38" s="28"/>
      <c r="D38" s="28"/>
      <c r="E38" s="28"/>
      <c r="F38" s="28"/>
      <c r="G38" s="28"/>
      <c r="H38" s="28"/>
      <c r="I38" s="16"/>
      <c r="J38" s="21"/>
    </row>
    <row r="39" spans="2:10" s="3" customFormat="1" ht="14.1" customHeight="1">
      <c r="B39" s="20"/>
      <c r="C39" s="28"/>
      <c r="D39" s="28"/>
      <c r="E39" s="28"/>
      <c r="F39" s="28"/>
      <c r="G39" s="28"/>
      <c r="H39" s="28"/>
      <c r="I39" s="16"/>
      <c r="J39" s="21"/>
    </row>
    <row r="40" spans="2:10" s="3" customFormat="1" ht="14.1" customHeight="1">
      <c r="B40" s="20"/>
      <c r="C40" s="28"/>
      <c r="D40" s="28"/>
      <c r="E40" s="28"/>
      <c r="F40" s="28"/>
      <c r="G40" s="28"/>
      <c r="H40" s="28"/>
      <c r="I40" s="16"/>
      <c r="J40" s="21"/>
    </row>
    <row r="41" spans="2:10" s="3" customFormat="1" ht="14.1" customHeight="1">
      <c r="B41" s="20"/>
      <c r="C41" s="28"/>
      <c r="D41" s="28"/>
      <c r="E41" s="28"/>
      <c r="F41" s="28"/>
      <c r="G41" s="28"/>
      <c r="H41" s="28"/>
      <c r="I41" s="16"/>
      <c r="J41" s="21"/>
    </row>
    <row r="42" spans="2:10" s="3" customFormat="1" ht="14.1" customHeight="1">
      <c r="B42" s="20"/>
      <c r="C42" s="28"/>
      <c r="D42" s="28"/>
      <c r="E42" s="28"/>
      <c r="F42" s="28"/>
      <c r="G42" s="28"/>
      <c r="H42" s="28"/>
      <c r="I42" s="16"/>
      <c r="J42" s="21"/>
    </row>
    <row r="43" spans="2:10" s="3" customFormat="1" ht="14.1" customHeight="1">
      <c r="B43" s="20"/>
      <c r="C43" s="28"/>
      <c r="D43" s="28"/>
      <c r="E43" s="28"/>
      <c r="F43" s="28"/>
      <c r="G43" s="28"/>
      <c r="H43" s="28"/>
      <c r="I43" s="16"/>
      <c r="J43" s="21"/>
    </row>
    <row r="44" spans="2:10" s="3" customFormat="1" ht="14.1" customHeight="1">
      <c r="B44" s="20"/>
      <c r="C44" s="28"/>
      <c r="D44" s="28"/>
      <c r="E44" s="28"/>
      <c r="F44" s="28"/>
      <c r="G44" s="28"/>
      <c r="H44" s="28"/>
      <c r="I44" s="16"/>
      <c r="J44" s="21"/>
    </row>
    <row r="45" spans="2:10" s="3" customFormat="1" ht="14.1" customHeight="1">
      <c r="B45" s="20"/>
      <c r="C45" s="28"/>
      <c r="D45" s="28"/>
      <c r="E45" s="28"/>
      <c r="F45" s="28"/>
      <c r="G45" s="28"/>
      <c r="H45" s="28"/>
      <c r="I45" s="16"/>
      <c r="J45" s="21"/>
    </row>
    <row r="46" spans="2:10" s="3" customFormat="1" ht="14.1" customHeight="1">
      <c r="B46" s="20"/>
      <c r="C46" s="28"/>
      <c r="D46" s="28"/>
      <c r="E46" s="28"/>
      <c r="F46" s="28"/>
      <c r="G46" s="28"/>
      <c r="H46" s="28"/>
      <c r="I46" s="16"/>
      <c r="J46" s="21"/>
    </row>
    <row r="47" spans="2:10" s="3" customFormat="1" ht="14.1" customHeight="1" thickBot="1">
      <c r="B47" s="180"/>
      <c r="C47" s="181"/>
      <c r="D47" s="181"/>
      <c r="E47" s="181"/>
      <c r="F47" s="181"/>
      <c r="G47" s="181"/>
      <c r="H47" s="181"/>
      <c r="I47" s="182"/>
      <c r="J47" s="183"/>
    </row>
  </sheetData>
  <mergeCells count="4">
    <mergeCell ref="C2:J2"/>
    <mergeCell ref="A3:A27"/>
    <mergeCell ref="B28:J28"/>
    <mergeCell ref="B29:J29"/>
  </mergeCells>
  <phoneticPr fontId="2" type="noConversion"/>
  <pageMargins left="0.5" right="0.5" top="1" bottom="0.5" header="0.5" footer="0.5"/>
  <pageSetup orientation="portrait" horizontalDpi="4294967292" verticalDpi="4294967292" r:id="rId1"/>
  <headerFooter>
    <oddHeader>&amp;L&amp;"Optima,Bold"&amp;12 1.34  SCHEDULES—HVAC&amp;"Optima,Regular"&amp;8
&amp;10  PCBEA Sample Forms&amp;R&amp;6© ASHRAE</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6"/>
  <sheetViews>
    <sheetView view="pageLayout" zoomScaleNormal="100" workbookViewId="0">
      <selection activeCell="G1" sqref="G1"/>
    </sheetView>
  </sheetViews>
  <sheetFormatPr defaultColWidth="10.75" defaultRowHeight="12.75"/>
  <cols>
    <col min="1" max="1" width="18.875" style="2" customWidth="1"/>
    <col min="2" max="4" width="6.875" style="2" customWidth="1"/>
    <col min="5" max="5" width="14.625" style="2" customWidth="1"/>
    <col min="6" max="7" width="13.125" style="2" customWidth="1"/>
    <col min="8" max="16384" width="10.75" style="1"/>
  </cols>
  <sheetData>
    <row r="1" spans="1:7" ht="25.5" customHeight="1"/>
    <row r="2" spans="1:7" ht="27" customHeight="1" thickBot="1">
      <c r="A2" s="126" t="s">
        <v>1006</v>
      </c>
      <c r="B2" s="131"/>
      <c r="C2" s="131"/>
      <c r="D2" s="131"/>
      <c r="E2" s="131"/>
      <c r="F2" s="131"/>
      <c r="G2" s="184"/>
    </row>
    <row r="3" spans="1:7" ht="8.1" customHeight="1" thickBot="1">
      <c r="A3" s="839"/>
      <c r="B3" s="840"/>
      <c r="C3" s="840"/>
      <c r="D3" s="840"/>
      <c r="E3" s="840"/>
      <c r="F3" s="840"/>
      <c r="G3" s="840"/>
    </row>
    <row r="4" spans="1:7" ht="27" customHeight="1">
      <c r="A4" s="203" t="s">
        <v>1194</v>
      </c>
      <c r="B4" s="204"/>
      <c r="C4" s="204"/>
      <c r="D4" s="204"/>
      <c r="E4" s="204"/>
      <c r="F4" s="204"/>
      <c r="G4" s="205"/>
    </row>
    <row r="5" spans="1:7" ht="45" customHeight="1">
      <c r="A5" s="206" t="s">
        <v>1193</v>
      </c>
      <c r="B5" s="17"/>
      <c r="C5" s="17"/>
      <c r="D5" s="17"/>
      <c r="E5" s="17"/>
      <c r="F5" s="17"/>
      <c r="G5" s="207"/>
    </row>
    <row r="6" spans="1:7" ht="45" customHeight="1" thickBot="1">
      <c r="A6" s="208" t="s">
        <v>1070</v>
      </c>
      <c r="B6" s="209"/>
      <c r="C6" s="209"/>
      <c r="D6" s="209"/>
      <c r="E6" s="209"/>
      <c r="F6" s="209"/>
      <c r="G6" s="210"/>
    </row>
    <row r="7" spans="1:7" ht="9.9499999999999993" customHeight="1" thickBot="1">
      <c r="A7" s="841"/>
      <c r="B7" s="842"/>
      <c r="C7" s="842"/>
      <c r="D7" s="842"/>
      <c r="E7" s="842"/>
      <c r="F7" s="842"/>
      <c r="G7" s="842"/>
    </row>
    <row r="8" spans="1:7" ht="27" customHeight="1">
      <c r="A8" s="203" t="s">
        <v>1195</v>
      </c>
      <c r="B8" s="204"/>
      <c r="C8" s="647"/>
      <c r="D8" s="204"/>
      <c r="E8" s="204"/>
      <c r="F8" s="204"/>
      <c r="G8" s="205"/>
    </row>
    <row r="9" spans="1:7" ht="45" customHeight="1">
      <c r="A9" s="206" t="s">
        <v>1196</v>
      </c>
      <c r="B9" s="17"/>
      <c r="C9" s="17"/>
      <c r="D9" s="17"/>
      <c r="E9" s="17"/>
      <c r="F9" s="17"/>
      <c r="G9" s="207"/>
    </row>
    <row r="10" spans="1:7" ht="45" customHeight="1" thickBot="1">
      <c r="A10" s="208" t="s">
        <v>1070</v>
      </c>
      <c r="B10" s="209"/>
      <c r="C10" s="209"/>
      <c r="D10" s="209"/>
      <c r="E10" s="209"/>
      <c r="F10" s="209"/>
      <c r="G10" s="210"/>
    </row>
    <row r="11" spans="1:7" ht="9.9499999999999993" customHeight="1">
      <c r="A11" s="835"/>
      <c r="B11" s="835"/>
      <c r="C11" s="835"/>
      <c r="D11" s="835"/>
      <c r="E11" s="835"/>
      <c r="F11" s="835"/>
      <c r="G11" s="835"/>
    </row>
    <row r="12" spans="1:7" ht="25.5" customHeight="1">
      <c r="A12" s="194" t="s">
        <v>1395</v>
      </c>
      <c r="B12" s="843"/>
      <c r="C12" s="843"/>
      <c r="D12" s="844" t="s">
        <v>1071</v>
      </c>
      <c r="E12" s="845"/>
      <c r="F12" s="846"/>
      <c r="G12" s="846"/>
    </row>
    <row r="13" spans="1:7" ht="9.9499999999999993" customHeight="1" thickBot="1">
      <c r="A13" s="28"/>
      <c r="B13" s="28"/>
      <c r="C13" s="28"/>
      <c r="D13" s="28"/>
      <c r="E13" s="28"/>
      <c r="F13" s="28"/>
      <c r="G13" s="28"/>
    </row>
    <row r="14" spans="1:7" s="14" customFormat="1" ht="14.1" customHeight="1">
      <c r="A14" s="836" t="s">
        <v>1161</v>
      </c>
      <c r="B14" s="837"/>
      <c r="C14" s="837"/>
      <c r="D14" s="837"/>
      <c r="E14" s="837"/>
      <c r="F14" s="837"/>
      <c r="G14" s="838"/>
    </row>
    <row r="15" spans="1:7" s="3" customFormat="1" ht="14.1" customHeight="1">
      <c r="A15" s="832" t="s">
        <v>106</v>
      </c>
      <c r="B15" s="833"/>
      <c r="C15" s="833"/>
      <c r="D15" s="833"/>
      <c r="E15" s="833"/>
      <c r="F15" s="833"/>
      <c r="G15" s="834"/>
    </row>
    <row r="16" spans="1:7" s="3" customFormat="1" ht="14.1" customHeight="1">
      <c r="A16" s="176"/>
      <c r="B16" s="177"/>
      <c r="C16" s="177"/>
      <c r="D16" s="177"/>
      <c r="E16" s="177"/>
      <c r="F16" s="177"/>
      <c r="G16" s="185"/>
    </row>
    <row r="17" spans="1:7" s="3" customFormat="1" ht="14.1" customHeight="1">
      <c r="A17" s="20"/>
      <c r="B17" s="28"/>
      <c r="C17" s="28"/>
      <c r="D17" s="28"/>
      <c r="E17" s="28"/>
      <c r="F17" s="28"/>
      <c r="G17" s="186"/>
    </row>
    <row r="18" spans="1:7" s="3" customFormat="1" ht="14.1" customHeight="1">
      <c r="A18" s="20"/>
      <c r="B18" s="28"/>
      <c r="C18" s="28"/>
      <c r="D18" s="28"/>
      <c r="E18" s="28"/>
      <c r="F18" s="28"/>
      <c r="G18" s="186"/>
    </row>
    <row r="19" spans="1:7" s="3" customFormat="1" ht="14.1" customHeight="1">
      <c r="A19" s="20"/>
      <c r="B19" s="28"/>
      <c r="C19" s="28"/>
      <c r="D19" s="28"/>
      <c r="E19" s="28"/>
      <c r="F19" s="28"/>
      <c r="G19" s="186"/>
    </row>
    <row r="20" spans="1:7" s="3" customFormat="1" ht="14.1" customHeight="1">
      <c r="A20" s="20"/>
      <c r="B20" s="28"/>
      <c r="C20" s="28"/>
      <c r="D20" s="28"/>
      <c r="E20" s="28"/>
      <c r="F20" s="28"/>
      <c r="G20" s="186"/>
    </row>
    <row r="21" spans="1:7" s="3" customFormat="1" ht="14.1" customHeight="1">
      <c r="A21" s="20"/>
      <c r="B21" s="28"/>
      <c r="C21" s="28"/>
      <c r="D21" s="28"/>
      <c r="E21" s="28"/>
      <c r="F21" s="28"/>
      <c r="G21" s="186"/>
    </row>
    <row r="22" spans="1:7" s="3" customFormat="1" ht="14.1" customHeight="1">
      <c r="A22" s="20"/>
      <c r="B22" s="28"/>
      <c r="C22" s="28"/>
      <c r="D22" s="28"/>
      <c r="E22" s="28"/>
      <c r="F22" s="28"/>
      <c r="G22" s="186"/>
    </row>
    <row r="23" spans="1:7" s="3" customFormat="1" ht="14.1" customHeight="1">
      <c r="A23" s="660"/>
      <c r="B23" s="28"/>
      <c r="C23" s="28"/>
      <c r="D23" s="28"/>
      <c r="E23" s="28"/>
      <c r="F23" s="28"/>
      <c r="G23" s="186"/>
    </row>
    <row r="24" spans="1:7" s="3" customFormat="1" ht="14.1" customHeight="1">
      <c r="A24" s="20"/>
      <c r="B24" s="28"/>
      <c r="C24" s="28"/>
      <c r="D24" s="28"/>
      <c r="E24" s="28"/>
      <c r="F24" s="28"/>
      <c r="G24" s="186"/>
    </row>
    <row r="25" spans="1:7" s="3" customFormat="1" ht="14.1" customHeight="1">
      <c r="A25" s="20"/>
      <c r="B25" s="28"/>
      <c r="C25" s="28"/>
      <c r="D25" s="28"/>
      <c r="E25" s="28"/>
      <c r="F25" s="28"/>
      <c r="G25" s="186"/>
    </row>
    <row r="26" spans="1:7" s="3" customFormat="1" ht="14.1" customHeight="1">
      <c r="A26" s="20"/>
      <c r="B26" s="28"/>
      <c r="C26" s="28"/>
      <c r="D26" s="28"/>
      <c r="E26" s="28"/>
      <c r="F26" s="28"/>
      <c r="G26" s="186"/>
    </row>
    <row r="27" spans="1:7" s="3" customFormat="1" ht="14.1" customHeight="1">
      <c r="A27" s="20"/>
      <c r="B27" s="28"/>
      <c r="C27" s="28"/>
      <c r="D27" s="28"/>
      <c r="E27" s="28"/>
      <c r="F27" s="28"/>
      <c r="G27" s="186"/>
    </row>
    <row r="28" spans="1:7" s="3" customFormat="1" ht="14.1" customHeight="1">
      <c r="A28" s="20"/>
      <c r="B28" s="28"/>
      <c r="C28" s="28"/>
      <c r="D28" s="28"/>
      <c r="E28" s="28"/>
      <c r="F28" s="28"/>
      <c r="G28" s="186"/>
    </row>
    <row r="29" spans="1:7" s="3" customFormat="1" ht="14.1" customHeight="1">
      <c r="A29" s="20"/>
      <c r="B29" s="28"/>
      <c r="C29" s="28"/>
      <c r="D29" s="28"/>
      <c r="E29" s="28"/>
      <c r="F29" s="28"/>
      <c r="G29" s="186"/>
    </row>
    <row r="30" spans="1:7" s="3" customFormat="1" ht="14.1" customHeight="1">
      <c r="A30" s="20"/>
      <c r="B30" s="28"/>
      <c r="C30" s="28"/>
      <c r="D30" s="28"/>
      <c r="E30" s="28"/>
      <c r="F30" s="28"/>
      <c r="G30" s="186"/>
    </row>
    <row r="31" spans="1:7" s="3" customFormat="1" ht="14.1" customHeight="1">
      <c r="A31" s="20"/>
      <c r="B31" s="28"/>
      <c r="C31" s="28"/>
      <c r="D31" s="28"/>
      <c r="E31" s="28"/>
      <c r="F31" s="28"/>
      <c r="G31" s="186"/>
    </row>
    <row r="32" spans="1:7" s="3" customFormat="1" ht="14.1" customHeight="1">
      <c r="A32" s="20"/>
      <c r="B32" s="28"/>
      <c r="C32" s="28"/>
      <c r="D32" s="28"/>
      <c r="E32" s="28"/>
      <c r="F32" s="28"/>
      <c r="G32" s="186"/>
    </row>
    <row r="33" spans="1:7" s="3" customFormat="1" ht="14.1" customHeight="1">
      <c r="A33" s="20"/>
      <c r="B33" s="28"/>
      <c r="C33" s="28"/>
      <c r="D33" s="28"/>
      <c r="E33" s="28"/>
      <c r="F33" s="28"/>
      <c r="G33" s="186"/>
    </row>
    <row r="34" spans="1:7" s="3" customFormat="1" ht="14.1" customHeight="1">
      <c r="A34" s="20"/>
      <c r="B34" s="28"/>
      <c r="C34" s="28"/>
      <c r="D34" s="28"/>
      <c r="E34" s="28"/>
      <c r="F34" s="28"/>
      <c r="G34" s="186"/>
    </row>
    <row r="35" spans="1:7" s="3" customFormat="1" ht="14.1" customHeight="1">
      <c r="A35" s="20"/>
      <c r="B35" s="28"/>
      <c r="C35" s="28"/>
      <c r="D35" s="28"/>
      <c r="E35" s="28"/>
      <c r="F35" s="28"/>
      <c r="G35" s="186"/>
    </row>
    <row r="36" spans="1:7" ht="14.1" customHeight="1" thickBot="1">
      <c r="A36" s="180"/>
      <c r="B36" s="181"/>
      <c r="C36" s="181"/>
      <c r="D36" s="181"/>
      <c r="E36" s="181"/>
      <c r="F36" s="181"/>
      <c r="G36" s="187"/>
    </row>
  </sheetData>
  <mergeCells count="8">
    <mergeCell ref="A11:G11"/>
    <mergeCell ref="A14:G14"/>
    <mergeCell ref="A3:G3"/>
    <mergeCell ref="A7:G7"/>
    <mergeCell ref="A15:G15"/>
    <mergeCell ref="B12:C12"/>
    <mergeCell ref="D12:E12"/>
    <mergeCell ref="F12:G12"/>
  </mergeCells>
  <phoneticPr fontId="2" type="noConversion"/>
  <pageMargins left="0.5" right="0.5" top="1" bottom="0.5" header="0.5" footer="0.5"/>
  <pageSetup scale="99" orientation="portrait" horizontalDpi="4294967292" verticalDpi="4294967292" r:id="rId1"/>
  <headerFooter>
    <oddHeader xml:space="preserve">&amp;L&amp;"Optima,Bold"&amp;12 1.4  SCHEDULES—PEAK OCCUPANCY&amp;"Optima,Regular"&amp;8
&amp;10  PCBEA Sample Forms&amp;R&amp;6© ASHRAE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52"/>
  <sheetViews>
    <sheetView view="pageLayout" zoomScaleNormal="100" workbookViewId="0">
      <selection sqref="A1:G1"/>
    </sheetView>
  </sheetViews>
  <sheetFormatPr defaultColWidth="10.75" defaultRowHeight="12.75"/>
  <cols>
    <col min="1" max="1" width="15.375" style="198" customWidth="1"/>
    <col min="2" max="2" width="14.5" style="198" customWidth="1"/>
    <col min="3" max="3" width="14.75" style="198" customWidth="1"/>
    <col min="4" max="4" width="12.25" style="198" customWidth="1"/>
    <col min="5" max="5" width="10.875" style="198" customWidth="1"/>
    <col min="6" max="7" width="12.875" style="198" customWidth="1"/>
    <col min="8" max="16384" width="10.75" style="188"/>
  </cols>
  <sheetData>
    <row r="1" spans="1:7" ht="30.75" customHeight="1">
      <c r="A1" s="889" t="s">
        <v>1406</v>
      </c>
      <c r="B1" s="848"/>
      <c r="C1" s="848"/>
      <c r="D1" s="848"/>
      <c r="E1" s="848"/>
      <c r="F1" s="848"/>
      <c r="G1" s="848"/>
    </row>
    <row r="2" spans="1:7" ht="25.5">
      <c r="A2" s="189" t="s">
        <v>1006</v>
      </c>
      <c r="B2" s="863" t="s">
        <v>117</v>
      </c>
      <c r="C2" s="864"/>
      <c r="D2" s="864"/>
      <c r="E2" s="865"/>
      <c r="F2" s="866" t="s">
        <v>1197</v>
      </c>
      <c r="G2" s="867"/>
    </row>
    <row r="3" spans="1:7" ht="6" customHeight="1">
      <c r="A3" s="868"/>
      <c r="B3" s="868"/>
      <c r="C3" s="868"/>
      <c r="D3" s="868"/>
      <c r="E3" s="868"/>
      <c r="F3" s="868"/>
      <c r="G3" s="868"/>
    </row>
    <row r="4" spans="1:7" ht="13.5" customHeight="1">
      <c r="A4" s="189" t="s">
        <v>77</v>
      </c>
      <c r="B4" s="855"/>
      <c r="C4" s="856"/>
      <c r="D4" s="856"/>
      <c r="E4" s="856"/>
      <c r="F4" s="856"/>
      <c r="G4" s="857"/>
    </row>
    <row r="5" spans="1:7" s="191" customFormat="1" ht="13.5" customHeight="1">
      <c r="A5" s="189" t="s">
        <v>1007</v>
      </c>
      <c r="B5" s="858" t="s">
        <v>152</v>
      </c>
      <c r="C5" s="859"/>
      <c r="D5" s="859"/>
      <c r="E5" s="860"/>
      <c r="F5" s="861" t="s">
        <v>150</v>
      </c>
      <c r="G5" s="862"/>
    </row>
    <row r="6" spans="1:7" s="191" customFormat="1" ht="13.5" customHeight="1">
      <c r="A6" s="189" t="s">
        <v>1008</v>
      </c>
      <c r="B6" s="873" t="s">
        <v>151</v>
      </c>
      <c r="C6" s="859"/>
      <c r="D6" s="859"/>
      <c r="E6" s="860"/>
      <c r="F6" s="861" t="s">
        <v>1198</v>
      </c>
      <c r="G6" s="862"/>
    </row>
    <row r="7" spans="1:7" s="191" customFormat="1" ht="22.5" customHeight="1">
      <c r="A7" s="877" t="s">
        <v>1009</v>
      </c>
      <c r="B7" s="310" t="s">
        <v>10</v>
      </c>
      <c r="C7" s="192" t="s">
        <v>153</v>
      </c>
      <c r="D7" s="849" t="s">
        <v>149</v>
      </c>
      <c r="E7" s="850"/>
      <c r="F7" s="851" t="s">
        <v>103</v>
      </c>
      <c r="G7" s="852"/>
    </row>
    <row r="8" spans="1:7" s="193" customFormat="1" ht="13.5" customHeight="1">
      <c r="A8" s="878"/>
      <c r="B8" s="890" t="s">
        <v>1199</v>
      </c>
      <c r="C8" s="891"/>
      <c r="D8" s="848"/>
      <c r="E8" s="848"/>
      <c r="F8" s="853"/>
      <c r="G8" s="854"/>
    </row>
    <row r="9" spans="1:7" s="191" customFormat="1" ht="13.5" customHeight="1">
      <c r="A9" s="194" t="s">
        <v>1010</v>
      </c>
      <c r="B9" s="195" t="s">
        <v>80</v>
      </c>
      <c r="C9" s="196"/>
      <c r="D9" s="195" t="s">
        <v>1200</v>
      </c>
      <c r="E9" s="196"/>
      <c r="F9" s="197" t="s">
        <v>104</v>
      </c>
      <c r="G9" s="197" t="s">
        <v>105</v>
      </c>
    </row>
    <row r="10" spans="1:7" s="191" customFormat="1" ht="10.5" customHeight="1">
      <c r="A10" s="877" t="s">
        <v>1201</v>
      </c>
      <c r="B10" s="879" t="s">
        <v>1087</v>
      </c>
      <c r="C10" s="880"/>
      <c r="D10" s="880"/>
      <c r="E10" s="881"/>
      <c r="F10" s="885" t="s">
        <v>179</v>
      </c>
      <c r="G10" s="886"/>
    </row>
    <row r="11" spans="1:7" s="191" customFormat="1" ht="16.5" customHeight="1">
      <c r="A11" s="878"/>
      <c r="B11" s="882"/>
      <c r="C11" s="883"/>
      <c r="D11" s="883"/>
      <c r="E11" s="884"/>
      <c r="F11" s="887"/>
      <c r="G11" s="888"/>
    </row>
    <row r="12" spans="1:7" s="191" customFormat="1" ht="13.5" customHeight="1">
      <c r="A12" s="847" t="s">
        <v>1204</v>
      </c>
      <c r="B12" s="848"/>
      <c r="C12" s="848"/>
      <c r="D12" s="848"/>
      <c r="E12" s="848"/>
      <c r="F12" s="848"/>
      <c r="G12" s="848"/>
    </row>
    <row r="13" spans="1:7" s="191" customFormat="1" ht="6" customHeight="1">
      <c r="A13" s="198"/>
      <c r="B13" s="198"/>
      <c r="C13" s="198"/>
      <c r="D13" s="198"/>
      <c r="E13" s="198"/>
      <c r="F13" s="198"/>
      <c r="G13" s="198"/>
    </row>
    <row r="14" spans="1:7" ht="13.5" customHeight="1">
      <c r="A14" s="189" t="s">
        <v>77</v>
      </c>
      <c r="B14" s="855"/>
      <c r="C14" s="856"/>
      <c r="D14" s="856"/>
      <c r="E14" s="856"/>
      <c r="F14" s="856"/>
      <c r="G14" s="857"/>
    </row>
    <row r="15" spans="1:7" ht="13.5" customHeight="1">
      <c r="A15" s="189" t="s">
        <v>1007</v>
      </c>
      <c r="B15" s="858" t="s">
        <v>152</v>
      </c>
      <c r="C15" s="859"/>
      <c r="D15" s="859"/>
      <c r="E15" s="860"/>
      <c r="F15" s="861" t="s">
        <v>150</v>
      </c>
      <c r="G15" s="862"/>
    </row>
    <row r="16" spans="1:7" s="199" customFormat="1" ht="13.5" customHeight="1">
      <c r="A16" s="189" t="s">
        <v>1008</v>
      </c>
      <c r="B16" s="873" t="s">
        <v>151</v>
      </c>
      <c r="C16" s="859"/>
      <c r="D16" s="859"/>
      <c r="E16" s="860"/>
      <c r="F16" s="861" t="s">
        <v>1198</v>
      </c>
      <c r="G16" s="862"/>
    </row>
    <row r="17" spans="1:7" s="199" customFormat="1" ht="22.5" customHeight="1">
      <c r="A17" s="877" t="s">
        <v>1009</v>
      </c>
      <c r="B17" s="310" t="s">
        <v>10</v>
      </c>
      <c r="C17" s="257" t="s">
        <v>153</v>
      </c>
      <c r="D17" s="849" t="s">
        <v>149</v>
      </c>
      <c r="E17" s="850"/>
      <c r="F17" s="851" t="s">
        <v>103</v>
      </c>
      <c r="G17" s="852"/>
    </row>
    <row r="18" spans="1:7" s="199" customFormat="1" ht="13.5" customHeight="1">
      <c r="A18" s="878"/>
      <c r="B18" s="874" t="s">
        <v>1202</v>
      </c>
      <c r="C18" s="875"/>
      <c r="D18" s="875"/>
      <c r="E18" s="876"/>
      <c r="F18" s="853"/>
      <c r="G18" s="854"/>
    </row>
    <row r="19" spans="1:7" s="199" customFormat="1" ht="13.5" customHeight="1">
      <c r="A19" s="194" t="s">
        <v>1010</v>
      </c>
      <c r="B19" s="195" t="s">
        <v>80</v>
      </c>
      <c r="C19" s="196"/>
      <c r="D19" s="195" t="s">
        <v>1200</v>
      </c>
      <c r="E19" s="196"/>
      <c r="F19" s="197" t="s">
        <v>104</v>
      </c>
      <c r="G19" s="197" t="s">
        <v>105</v>
      </c>
    </row>
    <row r="20" spans="1:7" s="199" customFormat="1" ht="10.5" customHeight="1">
      <c r="A20" s="877" t="s">
        <v>1203</v>
      </c>
      <c r="B20" s="879" t="s">
        <v>1087</v>
      </c>
      <c r="C20" s="880"/>
      <c r="D20" s="880"/>
      <c r="E20" s="881"/>
      <c r="F20" s="885" t="s">
        <v>179</v>
      </c>
      <c r="G20" s="886"/>
    </row>
    <row r="21" spans="1:7" s="199" customFormat="1" ht="17.25" customHeight="1">
      <c r="A21" s="878"/>
      <c r="B21" s="882"/>
      <c r="C21" s="883"/>
      <c r="D21" s="883"/>
      <c r="E21" s="884"/>
      <c r="F21" s="887"/>
      <c r="G21" s="888"/>
    </row>
    <row r="22" spans="1:7" s="199" customFormat="1" ht="13.5" customHeight="1">
      <c r="A22" s="847" t="s">
        <v>1204</v>
      </c>
      <c r="B22" s="848"/>
      <c r="C22" s="848"/>
      <c r="D22" s="848"/>
      <c r="E22" s="848"/>
      <c r="F22" s="848"/>
      <c r="G22" s="848"/>
    </row>
    <row r="23" spans="1:7" s="199" customFormat="1" ht="6" customHeight="1">
      <c r="A23" s="659"/>
      <c r="B23" s="261"/>
      <c r="C23" s="255"/>
      <c r="D23" s="255"/>
      <c r="E23" s="255"/>
      <c r="F23" s="262"/>
      <c r="G23" s="262"/>
    </row>
    <row r="24" spans="1:7" ht="13.5" customHeight="1">
      <c r="A24" s="189" t="s">
        <v>77</v>
      </c>
      <c r="B24" s="855"/>
      <c r="C24" s="856"/>
      <c r="D24" s="856"/>
      <c r="E24" s="856"/>
      <c r="F24" s="856"/>
      <c r="G24" s="857"/>
    </row>
    <row r="25" spans="1:7" ht="13.5" customHeight="1">
      <c r="A25" s="189" t="s">
        <v>1007</v>
      </c>
      <c r="B25" s="858" t="s">
        <v>152</v>
      </c>
      <c r="C25" s="859"/>
      <c r="D25" s="859"/>
      <c r="E25" s="860"/>
      <c r="F25" s="861" t="s">
        <v>150</v>
      </c>
      <c r="G25" s="862"/>
    </row>
    <row r="26" spans="1:7" s="199" customFormat="1" ht="13.5" customHeight="1">
      <c r="A26" s="189" t="s">
        <v>1008</v>
      </c>
      <c r="B26" s="873" t="s">
        <v>151</v>
      </c>
      <c r="C26" s="859"/>
      <c r="D26" s="859"/>
      <c r="E26" s="860"/>
      <c r="F26" s="861" t="s">
        <v>1198</v>
      </c>
      <c r="G26" s="862"/>
    </row>
    <row r="27" spans="1:7" s="199" customFormat="1" ht="22.5" customHeight="1">
      <c r="A27" s="877" t="s">
        <v>1009</v>
      </c>
      <c r="B27" s="310" t="s">
        <v>10</v>
      </c>
      <c r="C27" s="257" t="s">
        <v>153</v>
      </c>
      <c r="D27" s="849" t="s">
        <v>149</v>
      </c>
      <c r="E27" s="850"/>
      <c r="F27" s="851" t="s">
        <v>103</v>
      </c>
      <c r="G27" s="852"/>
    </row>
    <row r="28" spans="1:7" s="199" customFormat="1" ht="13.5" customHeight="1">
      <c r="A28" s="878"/>
      <c r="B28" s="874" t="s">
        <v>1205</v>
      </c>
      <c r="C28" s="875"/>
      <c r="D28" s="875"/>
      <c r="E28" s="876"/>
      <c r="F28" s="853"/>
      <c r="G28" s="854"/>
    </row>
    <row r="29" spans="1:7" s="199" customFormat="1" ht="13.5" customHeight="1">
      <c r="A29" s="194" t="s">
        <v>1010</v>
      </c>
      <c r="B29" s="195" t="s">
        <v>80</v>
      </c>
      <c r="C29" s="196"/>
      <c r="D29" s="195" t="s">
        <v>1200</v>
      </c>
      <c r="E29" s="196"/>
      <c r="F29" s="197" t="s">
        <v>104</v>
      </c>
      <c r="G29" s="197" t="s">
        <v>105</v>
      </c>
    </row>
    <row r="30" spans="1:7" s="199" customFormat="1" ht="10.5" customHeight="1">
      <c r="A30" s="877" t="s">
        <v>1201</v>
      </c>
      <c r="B30" s="879" t="s">
        <v>1087</v>
      </c>
      <c r="C30" s="880"/>
      <c r="D30" s="880"/>
      <c r="E30" s="881"/>
      <c r="F30" s="885" t="s">
        <v>179</v>
      </c>
      <c r="G30" s="886"/>
    </row>
    <row r="31" spans="1:7" s="199" customFormat="1" ht="18" customHeight="1">
      <c r="A31" s="878"/>
      <c r="B31" s="882"/>
      <c r="C31" s="883"/>
      <c r="D31" s="883"/>
      <c r="E31" s="884"/>
      <c r="F31" s="887"/>
      <c r="G31" s="888"/>
    </row>
    <row r="32" spans="1:7" s="199" customFormat="1" ht="13.5" customHeight="1">
      <c r="A32" s="847" t="s">
        <v>1204</v>
      </c>
      <c r="B32" s="848"/>
      <c r="C32" s="848"/>
      <c r="D32" s="848"/>
      <c r="E32" s="848"/>
      <c r="F32" s="848"/>
      <c r="G32" s="848"/>
    </row>
    <row r="33" spans="1:7" ht="6" customHeight="1">
      <c r="A33" s="263"/>
      <c r="B33" s="263"/>
      <c r="C33" s="263"/>
      <c r="D33" s="263"/>
      <c r="E33" s="263"/>
      <c r="F33" s="263"/>
      <c r="G33" s="263"/>
    </row>
    <row r="34" spans="1:7" s="199" customFormat="1" ht="13.5" customHeight="1">
      <c r="A34" s="194" t="s">
        <v>1396</v>
      </c>
      <c r="B34" s="869"/>
      <c r="C34" s="870"/>
      <c r="D34" s="871" t="s">
        <v>1011</v>
      </c>
      <c r="E34" s="872"/>
      <c r="F34" s="869"/>
      <c r="G34" s="870"/>
    </row>
    <row r="35" spans="1:7" ht="6" customHeight="1">
      <c r="A35" s="200"/>
      <c r="B35" s="200"/>
      <c r="C35" s="200"/>
      <c r="D35" s="200"/>
      <c r="E35" s="200"/>
      <c r="F35" s="200"/>
      <c r="G35" s="200"/>
    </row>
    <row r="36" spans="1:7">
      <c r="A36" s="451" t="s">
        <v>154</v>
      </c>
      <c r="B36" s="258"/>
      <c r="C36" s="258"/>
      <c r="D36" s="258"/>
      <c r="E36" s="258"/>
      <c r="F36" s="258"/>
      <c r="G36" s="259"/>
    </row>
    <row r="37" spans="1:7">
      <c r="A37" s="264"/>
      <c r="B37" s="200"/>
      <c r="C37" s="200"/>
      <c r="D37" s="200"/>
      <c r="E37" s="200"/>
      <c r="F37" s="200"/>
      <c r="G37" s="265"/>
    </row>
    <row r="38" spans="1:7">
      <c r="A38" s="264"/>
      <c r="B38" s="200"/>
      <c r="C38" s="200"/>
      <c r="D38" s="200"/>
      <c r="E38" s="200"/>
      <c r="F38" s="200"/>
      <c r="G38" s="265"/>
    </row>
    <row r="39" spans="1:7">
      <c r="A39" s="264"/>
      <c r="B39" s="200"/>
      <c r="C39" s="200"/>
      <c r="D39" s="200"/>
      <c r="E39" s="200"/>
      <c r="F39" s="200"/>
      <c r="G39" s="265"/>
    </row>
    <row r="40" spans="1:7">
      <c r="A40" s="264"/>
      <c r="B40" s="200"/>
      <c r="C40" s="200"/>
      <c r="D40" s="200"/>
      <c r="E40" s="200"/>
      <c r="F40" s="200"/>
      <c r="G40" s="265"/>
    </row>
    <row r="41" spans="1:7">
      <c r="A41" s="264"/>
      <c r="B41" s="200"/>
      <c r="C41" s="200"/>
      <c r="D41" s="200"/>
      <c r="E41" s="200"/>
      <c r="F41" s="200"/>
      <c r="G41" s="265"/>
    </row>
    <row r="42" spans="1:7">
      <c r="A42" s="264"/>
      <c r="B42" s="200"/>
      <c r="C42" s="200"/>
      <c r="D42" s="200"/>
      <c r="E42" s="200"/>
      <c r="F42" s="200"/>
      <c r="G42" s="265"/>
    </row>
    <row r="43" spans="1:7">
      <c r="A43" s="264"/>
      <c r="B43" s="200"/>
      <c r="C43" s="200"/>
      <c r="D43" s="200"/>
      <c r="E43" s="200"/>
      <c r="F43" s="200"/>
      <c r="G43" s="265"/>
    </row>
    <row r="44" spans="1:7">
      <c r="A44" s="264"/>
      <c r="B44" s="200"/>
      <c r="C44" s="200"/>
      <c r="D44" s="200"/>
      <c r="E44" s="200"/>
      <c r="F44" s="200"/>
      <c r="G44" s="265"/>
    </row>
    <row r="45" spans="1:7">
      <c r="A45" s="264"/>
      <c r="B45" s="200"/>
      <c r="C45" s="200"/>
      <c r="D45" s="200"/>
      <c r="E45" s="200"/>
      <c r="F45" s="200"/>
      <c r="G45" s="265"/>
    </row>
    <row r="46" spans="1:7">
      <c r="A46" s="264"/>
      <c r="B46" s="200"/>
      <c r="C46" s="200"/>
      <c r="D46" s="200"/>
      <c r="E46" s="200"/>
      <c r="F46" s="200"/>
      <c r="G46" s="265"/>
    </row>
    <row r="47" spans="1:7">
      <c r="A47" s="264"/>
      <c r="B47" s="200"/>
      <c r="C47" s="200"/>
      <c r="D47" s="200"/>
      <c r="E47" s="200"/>
      <c r="F47" s="200"/>
      <c r="G47" s="265"/>
    </row>
    <row r="48" spans="1:7">
      <c r="A48" s="264"/>
      <c r="B48" s="200"/>
      <c r="C48" s="200"/>
      <c r="D48" s="200"/>
      <c r="E48" s="200"/>
      <c r="F48" s="200"/>
      <c r="G48" s="265"/>
    </row>
    <row r="49" spans="1:7">
      <c r="A49" s="264"/>
      <c r="B49" s="200"/>
      <c r="C49" s="200"/>
      <c r="D49" s="200"/>
      <c r="E49" s="200"/>
      <c r="F49" s="200"/>
      <c r="G49" s="265"/>
    </row>
    <row r="50" spans="1:7">
      <c r="A50" s="264"/>
      <c r="B50" s="200"/>
      <c r="C50" s="200"/>
      <c r="D50" s="200"/>
      <c r="E50" s="200"/>
      <c r="F50" s="200"/>
      <c r="G50" s="265"/>
    </row>
    <row r="51" spans="1:7">
      <c r="A51" s="264"/>
      <c r="B51" s="200"/>
      <c r="C51" s="200"/>
      <c r="D51" s="200"/>
      <c r="E51" s="200"/>
      <c r="F51" s="200"/>
      <c r="G51" s="265"/>
    </row>
    <row r="52" spans="1:7">
      <c r="A52" s="266"/>
      <c r="B52" s="267"/>
      <c r="C52" s="267"/>
      <c r="D52" s="267"/>
      <c r="E52" s="267"/>
      <c r="F52" s="267"/>
      <c r="G52" s="268"/>
    </row>
  </sheetData>
  <mergeCells count="46">
    <mergeCell ref="A1:G1"/>
    <mergeCell ref="A12:G12"/>
    <mergeCell ref="F26:G26"/>
    <mergeCell ref="A27:A28"/>
    <mergeCell ref="D27:E27"/>
    <mergeCell ref="F27:G28"/>
    <mergeCell ref="B28:E28"/>
    <mergeCell ref="B8:E8"/>
    <mergeCell ref="A10:A11"/>
    <mergeCell ref="F10:G11"/>
    <mergeCell ref="B5:E5"/>
    <mergeCell ref="B6:E6"/>
    <mergeCell ref="F6:G6"/>
    <mergeCell ref="A7:A8"/>
    <mergeCell ref="B10:E11"/>
    <mergeCell ref="B24:G24"/>
    <mergeCell ref="B34:C34"/>
    <mergeCell ref="D34:E34"/>
    <mergeCell ref="F34:G34"/>
    <mergeCell ref="B16:E16"/>
    <mergeCell ref="A32:G32"/>
    <mergeCell ref="B18:E18"/>
    <mergeCell ref="A30:A31"/>
    <mergeCell ref="B30:E31"/>
    <mergeCell ref="F30:G31"/>
    <mergeCell ref="B20:E21"/>
    <mergeCell ref="A20:A21"/>
    <mergeCell ref="F20:G21"/>
    <mergeCell ref="B25:E25"/>
    <mergeCell ref="F25:G25"/>
    <mergeCell ref="B26:E26"/>
    <mergeCell ref="A17:A18"/>
    <mergeCell ref="B2:E2"/>
    <mergeCell ref="F2:G2"/>
    <mergeCell ref="A3:G3"/>
    <mergeCell ref="B4:G4"/>
    <mergeCell ref="F5:G5"/>
    <mergeCell ref="A22:G22"/>
    <mergeCell ref="D7:E7"/>
    <mergeCell ref="F7:G8"/>
    <mergeCell ref="B14:G14"/>
    <mergeCell ref="B15:E15"/>
    <mergeCell ref="F15:G15"/>
    <mergeCell ref="F16:G16"/>
    <mergeCell ref="D17:E17"/>
    <mergeCell ref="F17:G18"/>
  </mergeCells>
  <phoneticPr fontId="2" type="noConversion"/>
  <pageMargins left="0.5" right="0.48958333333333331" top="1" bottom="0.5" header="0.5" footer="0.5"/>
  <pageSetup scale="90" orientation="portrait" horizontalDpi="4294967292" verticalDpi="4294967292" r:id="rId1"/>
  <headerFooter>
    <oddHeader>&amp;L&amp;"Optima,Bold"&amp;12 1.51 INTERIOR LIGHTING&amp;"Optima,Regular"&amp;8
&amp;10  PCBEA Sample Forms&amp;R&amp;6© ASHRAE</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45"/>
  <sheetViews>
    <sheetView view="pageLayout" zoomScaleNormal="100" workbookViewId="0">
      <selection activeCell="B2" sqref="B2:E2"/>
    </sheetView>
  </sheetViews>
  <sheetFormatPr defaultColWidth="10.75" defaultRowHeight="12.75"/>
  <cols>
    <col min="1" max="1" width="16.5" style="2" customWidth="1"/>
    <col min="2" max="2" width="13.125" style="2" customWidth="1"/>
    <col min="3" max="3" width="14.75" style="2" customWidth="1"/>
    <col min="4" max="4" width="12.25" style="2" customWidth="1"/>
    <col min="5" max="5" width="8" style="2" customWidth="1"/>
    <col min="6" max="6" width="10.375" style="2" customWidth="1"/>
    <col min="7" max="7" width="10.25" style="2" customWidth="1"/>
    <col min="8" max="16384" width="10.75" style="1"/>
  </cols>
  <sheetData>
    <row r="1" spans="1:7" ht="27" customHeight="1">
      <c r="A1" s="847" t="s">
        <v>1407</v>
      </c>
      <c r="B1" s="848"/>
      <c r="C1" s="848"/>
      <c r="D1" s="848"/>
      <c r="E1" s="848"/>
      <c r="F1" s="848"/>
      <c r="G1" s="848"/>
    </row>
    <row r="2" spans="1:7" ht="25.35" customHeight="1">
      <c r="A2" s="126" t="s">
        <v>925</v>
      </c>
      <c r="B2" s="863"/>
      <c r="C2" s="892"/>
      <c r="D2" s="892"/>
      <c r="E2" s="893"/>
      <c r="F2" s="894" t="s">
        <v>1197</v>
      </c>
      <c r="G2" s="895"/>
    </row>
    <row r="3" spans="1:7" ht="6" customHeight="1">
      <c r="A3" s="868"/>
      <c r="B3" s="868"/>
      <c r="C3" s="868"/>
      <c r="D3" s="868"/>
      <c r="E3" s="868"/>
      <c r="F3" s="868"/>
      <c r="G3" s="868"/>
    </row>
    <row r="4" spans="1:7" ht="13.5" customHeight="1">
      <c r="A4" s="126" t="s">
        <v>83</v>
      </c>
      <c r="B4" s="855"/>
      <c r="C4" s="856"/>
      <c r="D4" s="856"/>
      <c r="E4" s="856"/>
      <c r="F4" s="856"/>
      <c r="G4" s="857"/>
    </row>
    <row r="5" spans="1:7" s="3" customFormat="1" ht="26.25" customHeight="1">
      <c r="A5" s="126" t="s">
        <v>1073</v>
      </c>
      <c r="B5" s="849" t="s">
        <v>1209</v>
      </c>
      <c r="C5" s="896"/>
      <c r="D5" s="896"/>
      <c r="E5" s="850"/>
      <c r="F5" s="861" t="s">
        <v>150</v>
      </c>
      <c r="G5" s="862"/>
    </row>
    <row r="6" spans="1:7" s="3" customFormat="1" ht="13.5" customHeight="1">
      <c r="A6" s="126" t="s">
        <v>1074</v>
      </c>
      <c r="B6" s="873" t="s">
        <v>1088</v>
      </c>
      <c r="C6" s="859"/>
      <c r="D6" s="859"/>
      <c r="E6" s="860"/>
      <c r="F6" s="861" t="s">
        <v>1198</v>
      </c>
      <c r="G6" s="862"/>
    </row>
    <row r="7" spans="1:7" s="3" customFormat="1" ht="22.5" customHeight="1">
      <c r="A7" s="877" t="s">
        <v>1206</v>
      </c>
      <c r="B7" s="201" t="s">
        <v>1089</v>
      </c>
      <c r="C7" s="257" t="s">
        <v>153</v>
      </c>
      <c r="D7" s="849" t="s">
        <v>81</v>
      </c>
      <c r="E7" s="850"/>
      <c r="F7" s="851" t="s">
        <v>103</v>
      </c>
      <c r="G7" s="852"/>
    </row>
    <row r="8" spans="1:7" s="14" customFormat="1" ht="13.5" customHeight="1">
      <c r="A8" s="878"/>
      <c r="B8" s="874" t="s">
        <v>1012</v>
      </c>
      <c r="C8" s="906"/>
      <c r="D8" s="875"/>
      <c r="E8" s="876"/>
      <c r="F8" s="853"/>
      <c r="G8" s="854"/>
    </row>
    <row r="9" spans="1:7" s="3" customFormat="1" ht="13.5" customHeight="1">
      <c r="A9" s="13" t="s">
        <v>1072</v>
      </c>
      <c r="B9" s="125" t="s">
        <v>82</v>
      </c>
      <c r="C9" s="19"/>
      <c r="D9" s="25" t="s">
        <v>1200</v>
      </c>
      <c r="E9" s="26"/>
      <c r="F9" s="27" t="s">
        <v>104</v>
      </c>
      <c r="G9" s="27" t="s">
        <v>105</v>
      </c>
    </row>
    <row r="10" spans="1:7" s="3" customFormat="1" ht="10.5" customHeight="1">
      <c r="A10" s="877" t="s">
        <v>1207</v>
      </c>
      <c r="B10" s="897" t="s">
        <v>1208</v>
      </c>
      <c r="C10" s="898"/>
      <c r="D10" s="898"/>
      <c r="E10" s="899"/>
      <c r="F10" s="902" t="s">
        <v>179</v>
      </c>
      <c r="G10" s="903"/>
    </row>
    <row r="11" spans="1:7" s="3" customFormat="1" ht="16.5" customHeight="1">
      <c r="A11" s="878"/>
      <c r="B11" s="900"/>
      <c r="C11" s="890"/>
      <c r="D11" s="890"/>
      <c r="E11" s="901"/>
      <c r="F11" s="904"/>
      <c r="G11" s="905"/>
    </row>
    <row r="12" spans="1:7" s="3" customFormat="1" ht="13.5" customHeight="1">
      <c r="A12" s="634" t="s">
        <v>78</v>
      </c>
      <c r="B12" s="635"/>
      <c r="C12" s="633"/>
      <c r="D12" s="633"/>
      <c r="E12" s="633"/>
      <c r="F12" s="256"/>
      <c r="G12" s="257"/>
    </row>
    <row r="13" spans="1:7" ht="6" customHeight="1">
      <c r="A13" s="258"/>
      <c r="B13" s="258"/>
      <c r="C13" s="258"/>
      <c r="D13" s="258"/>
      <c r="E13" s="258"/>
      <c r="F13" s="258"/>
      <c r="G13" s="258"/>
    </row>
    <row r="14" spans="1:7" ht="13.5" customHeight="1">
      <c r="A14" s="126" t="s">
        <v>83</v>
      </c>
      <c r="B14" s="855"/>
      <c r="C14" s="856"/>
      <c r="D14" s="856"/>
      <c r="E14" s="856"/>
      <c r="F14" s="856"/>
      <c r="G14" s="857"/>
    </row>
    <row r="15" spans="1:7" s="3" customFormat="1" ht="30" customHeight="1">
      <c r="A15" s="126" t="s">
        <v>1073</v>
      </c>
      <c r="B15" s="849" t="s">
        <v>1209</v>
      </c>
      <c r="C15" s="896"/>
      <c r="D15" s="896"/>
      <c r="E15" s="850"/>
      <c r="F15" s="861" t="s">
        <v>150</v>
      </c>
      <c r="G15" s="862"/>
    </row>
    <row r="16" spans="1:7" s="3" customFormat="1" ht="13.5" customHeight="1">
      <c r="A16" s="126" t="s">
        <v>1074</v>
      </c>
      <c r="B16" s="873" t="s">
        <v>1088</v>
      </c>
      <c r="C16" s="859"/>
      <c r="D16" s="859"/>
      <c r="E16" s="860"/>
      <c r="F16" s="861" t="s">
        <v>1198</v>
      </c>
      <c r="G16" s="862"/>
    </row>
    <row r="17" spans="1:7" s="3" customFormat="1" ht="22.5" customHeight="1">
      <c r="A17" s="877" t="s">
        <v>1206</v>
      </c>
      <c r="B17" s="201" t="s">
        <v>1089</v>
      </c>
      <c r="C17" s="257" t="s">
        <v>153</v>
      </c>
      <c r="D17" s="849" t="s">
        <v>81</v>
      </c>
      <c r="E17" s="850"/>
      <c r="F17" s="851" t="s">
        <v>103</v>
      </c>
      <c r="G17" s="852"/>
    </row>
    <row r="18" spans="1:7" s="14" customFormat="1" ht="13.5" customHeight="1">
      <c r="A18" s="878"/>
      <c r="B18" s="874" t="s">
        <v>1012</v>
      </c>
      <c r="C18" s="875"/>
      <c r="D18" s="875"/>
      <c r="E18" s="876"/>
      <c r="F18" s="853"/>
      <c r="G18" s="854"/>
    </row>
    <row r="19" spans="1:7" s="3" customFormat="1" ht="13.5" customHeight="1">
      <c r="A19" s="13" t="s">
        <v>1072</v>
      </c>
      <c r="B19" s="125" t="s">
        <v>82</v>
      </c>
      <c r="C19" s="19"/>
      <c r="D19" s="25" t="s">
        <v>1200</v>
      </c>
      <c r="E19" s="26"/>
      <c r="F19" s="27" t="s">
        <v>104</v>
      </c>
      <c r="G19" s="27" t="s">
        <v>105</v>
      </c>
    </row>
    <row r="20" spans="1:7" s="3" customFormat="1" ht="10.5" customHeight="1">
      <c r="A20" s="877" t="s">
        <v>1207</v>
      </c>
      <c r="B20" s="897" t="s">
        <v>1208</v>
      </c>
      <c r="C20" s="898"/>
      <c r="D20" s="898"/>
      <c r="E20" s="899"/>
      <c r="F20" s="902" t="s">
        <v>179</v>
      </c>
      <c r="G20" s="903"/>
    </row>
    <row r="21" spans="1:7" s="3" customFormat="1" ht="16.5" customHeight="1">
      <c r="A21" s="878"/>
      <c r="B21" s="900"/>
      <c r="C21" s="890"/>
      <c r="D21" s="890"/>
      <c r="E21" s="901"/>
      <c r="F21" s="904"/>
      <c r="G21" s="905"/>
    </row>
    <row r="22" spans="1:7" s="3" customFormat="1" ht="13.5" customHeight="1">
      <c r="A22" s="634" t="s">
        <v>78</v>
      </c>
      <c r="B22" s="635"/>
      <c r="C22" s="633"/>
      <c r="D22" s="633"/>
      <c r="E22" s="633"/>
      <c r="F22" s="256"/>
      <c r="G22" s="257"/>
    </row>
    <row r="23" spans="1:7" ht="6" customHeight="1">
      <c r="A23" s="370"/>
    </row>
    <row r="24" spans="1:7" ht="13.5" customHeight="1">
      <c r="A24" s="126" t="s">
        <v>83</v>
      </c>
      <c r="B24" s="855"/>
      <c r="C24" s="856"/>
      <c r="D24" s="856"/>
      <c r="E24" s="856"/>
      <c r="F24" s="856"/>
      <c r="G24" s="857"/>
    </row>
    <row r="25" spans="1:7" s="3" customFormat="1" ht="27" customHeight="1">
      <c r="A25" s="126" t="s">
        <v>1073</v>
      </c>
      <c r="B25" s="849" t="s">
        <v>1209</v>
      </c>
      <c r="C25" s="896"/>
      <c r="D25" s="896"/>
      <c r="E25" s="850"/>
      <c r="F25" s="861" t="s">
        <v>150</v>
      </c>
      <c r="G25" s="862"/>
    </row>
    <row r="26" spans="1:7" s="3" customFormat="1" ht="13.5" customHeight="1">
      <c r="A26" s="126" t="s">
        <v>1074</v>
      </c>
      <c r="B26" s="873" t="s">
        <v>1088</v>
      </c>
      <c r="C26" s="859"/>
      <c r="D26" s="859"/>
      <c r="E26" s="860"/>
      <c r="F26" s="861" t="s">
        <v>1198</v>
      </c>
      <c r="G26" s="862"/>
    </row>
    <row r="27" spans="1:7" s="3" customFormat="1" ht="22.5" customHeight="1">
      <c r="A27" s="877" t="s">
        <v>1206</v>
      </c>
      <c r="B27" s="201" t="s">
        <v>1089</v>
      </c>
      <c r="C27" s="257" t="s">
        <v>153</v>
      </c>
      <c r="D27" s="849" t="s">
        <v>81</v>
      </c>
      <c r="E27" s="850"/>
      <c r="F27" s="851" t="s">
        <v>103</v>
      </c>
      <c r="G27" s="852"/>
    </row>
    <row r="28" spans="1:7" s="14" customFormat="1" ht="13.5" customHeight="1">
      <c r="A28" s="878"/>
      <c r="B28" s="874" t="s">
        <v>1012</v>
      </c>
      <c r="C28" s="875"/>
      <c r="D28" s="875"/>
      <c r="E28" s="876"/>
      <c r="F28" s="853"/>
      <c r="G28" s="854"/>
    </row>
    <row r="29" spans="1:7" s="3" customFormat="1" ht="13.5" customHeight="1">
      <c r="A29" s="13" t="s">
        <v>1072</v>
      </c>
      <c r="B29" s="125" t="s">
        <v>82</v>
      </c>
      <c r="C29" s="19"/>
      <c r="D29" s="25" t="s">
        <v>1200</v>
      </c>
      <c r="E29" s="26"/>
      <c r="F29" s="27" t="s">
        <v>104</v>
      </c>
      <c r="G29" s="27" t="s">
        <v>105</v>
      </c>
    </row>
    <row r="30" spans="1:7" s="3" customFormat="1" ht="10.5" customHeight="1">
      <c r="A30" s="877" t="s">
        <v>1207</v>
      </c>
      <c r="B30" s="897" t="s">
        <v>1208</v>
      </c>
      <c r="C30" s="898"/>
      <c r="D30" s="898"/>
      <c r="E30" s="899"/>
      <c r="F30" s="902" t="s">
        <v>179</v>
      </c>
      <c r="G30" s="903"/>
    </row>
    <row r="31" spans="1:7" s="3" customFormat="1" ht="16.5" customHeight="1">
      <c r="A31" s="878"/>
      <c r="B31" s="900"/>
      <c r="C31" s="890"/>
      <c r="D31" s="890"/>
      <c r="E31" s="901"/>
      <c r="F31" s="904"/>
      <c r="G31" s="905"/>
    </row>
    <row r="32" spans="1:7" s="3" customFormat="1" ht="13.5" customHeight="1">
      <c r="A32" s="634" t="s">
        <v>78</v>
      </c>
      <c r="B32" s="635"/>
      <c r="C32" s="633"/>
      <c r="D32" s="633"/>
      <c r="E32" s="633"/>
      <c r="F32" s="256"/>
      <c r="G32" s="257"/>
    </row>
    <row r="33" spans="1:7" ht="6" customHeight="1">
      <c r="A33" s="636"/>
      <c r="B33" s="636"/>
      <c r="C33" s="636"/>
      <c r="D33" s="636"/>
      <c r="E33" s="636"/>
    </row>
    <row r="34" spans="1:7" s="199" customFormat="1" ht="25.5" customHeight="1">
      <c r="A34" s="194" t="s">
        <v>1395</v>
      </c>
      <c r="B34" s="869"/>
      <c r="C34" s="870"/>
      <c r="D34" s="844" t="s">
        <v>1075</v>
      </c>
      <c r="E34" s="907"/>
      <c r="F34" s="869"/>
      <c r="G34" s="870"/>
    </row>
    <row r="35" spans="1:7" ht="6" customHeight="1"/>
    <row r="36" spans="1:7">
      <c r="A36" s="451" t="s">
        <v>154</v>
      </c>
      <c r="B36" s="258"/>
      <c r="C36" s="258"/>
      <c r="D36" s="258"/>
      <c r="E36" s="258"/>
      <c r="F36" s="258"/>
      <c r="G36" s="259"/>
    </row>
    <row r="37" spans="1:7">
      <c r="A37" s="264"/>
      <c r="B37" s="6"/>
      <c r="C37" s="6"/>
      <c r="D37" s="6"/>
      <c r="E37" s="6"/>
      <c r="F37" s="6"/>
      <c r="G37" s="265"/>
    </row>
    <row r="38" spans="1:7">
      <c r="A38" s="264"/>
      <c r="B38" s="6"/>
      <c r="C38" s="6"/>
      <c r="D38" s="6"/>
      <c r="E38" s="6"/>
      <c r="F38" s="6"/>
      <c r="G38" s="265"/>
    </row>
    <row r="39" spans="1:7">
      <c r="A39" s="264"/>
      <c r="B39" s="6"/>
      <c r="C39" s="6"/>
      <c r="D39" s="6"/>
      <c r="E39" s="6"/>
      <c r="F39" s="6"/>
      <c r="G39" s="265"/>
    </row>
    <row r="40" spans="1:7">
      <c r="A40" s="264"/>
      <c r="B40" s="6"/>
      <c r="C40" s="6"/>
      <c r="D40" s="6"/>
      <c r="E40" s="6"/>
      <c r="F40" s="6"/>
      <c r="G40" s="265"/>
    </row>
    <row r="41" spans="1:7">
      <c r="A41" s="264"/>
      <c r="B41" s="6"/>
      <c r="C41" s="6"/>
      <c r="D41" s="6"/>
      <c r="E41" s="6"/>
      <c r="F41" s="6"/>
      <c r="G41" s="265"/>
    </row>
    <row r="42" spans="1:7">
      <c r="A42" s="264"/>
      <c r="B42" s="6"/>
      <c r="C42" s="6"/>
      <c r="D42" s="6"/>
      <c r="E42" s="6"/>
      <c r="F42" s="6"/>
      <c r="G42" s="265"/>
    </row>
    <row r="43" spans="1:7">
      <c r="A43" s="264"/>
      <c r="B43" s="6"/>
      <c r="C43" s="6"/>
      <c r="D43" s="6"/>
      <c r="E43" s="6"/>
      <c r="F43" s="6"/>
      <c r="G43" s="265"/>
    </row>
    <row r="44" spans="1:7">
      <c r="A44" s="264"/>
      <c r="B44" s="6"/>
      <c r="C44" s="6"/>
      <c r="D44" s="6"/>
      <c r="E44" s="6"/>
      <c r="F44" s="6"/>
      <c r="G44" s="265"/>
    </row>
    <row r="45" spans="1:7" ht="30.75" customHeight="1">
      <c r="A45" s="266"/>
      <c r="B45" s="267"/>
      <c r="C45" s="267"/>
      <c r="D45" s="267"/>
      <c r="E45" s="267"/>
      <c r="F45" s="267"/>
      <c r="G45" s="268"/>
    </row>
  </sheetData>
  <mergeCells count="43">
    <mergeCell ref="B34:C34"/>
    <mergeCell ref="D34:E34"/>
    <mergeCell ref="F27:G28"/>
    <mergeCell ref="B28:E28"/>
    <mergeCell ref="A1:G1"/>
    <mergeCell ref="F34:G34"/>
    <mergeCell ref="B14:G14"/>
    <mergeCell ref="B15:E15"/>
    <mergeCell ref="B24:G24"/>
    <mergeCell ref="B26:E26"/>
    <mergeCell ref="F15:G15"/>
    <mergeCell ref="A30:A31"/>
    <mergeCell ref="B30:E31"/>
    <mergeCell ref="F30:G31"/>
    <mergeCell ref="A20:A21"/>
    <mergeCell ref="B20:E21"/>
    <mergeCell ref="F20:G21"/>
    <mergeCell ref="B25:E25"/>
    <mergeCell ref="F25:G25"/>
    <mergeCell ref="A27:A28"/>
    <mergeCell ref="D27:E27"/>
    <mergeCell ref="F26:G26"/>
    <mergeCell ref="B16:E16"/>
    <mergeCell ref="F16:G16"/>
    <mergeCell ref="A17:A18"/>
    <mergeCell ref="D17:E17"/>
    <mergeCell ref="F17:G18"/>
    <mergeCell ref="B18:E18"/>
    <mergeCell ref="A10:A11"/>
    <mergeCell ref="B10:E11"/>
    <mergeCell ref="F10:G11"/>
    <mergeCell ref="B6:E6"/>
    <mergeCell ref="F6:G6"/>
    <mergeCell ref="A7:A8"/>
    <mergeCell ref="D7:E7"/>
    <mergeCell ref="F7:G8"/>
    <mergeCell ref="B8:E8"/>
    <mergeCell ref="B2:E2"/>
    <mergeCell ref="F2:G2"/>
    <mergeCell ref="A3:G3"/>
    <mergeCell ref="B4:G4"/>
    <mergeCell ref="B5:E5"/>
    <mergeCell ref="F5:G5"/>
  </mergeCells>
  <phoneticPr fontId="2" type="noConversion"/>
  <pageMargins left="0.5" right="0.48958333333333331" top="1" bottom="0.5" header="0.5" footer="0.5"/>
  <pageSetup scale="97" orientation="portrait" horizontalDpi="4294967292" verticalDpi="4294967292" r:id="rId1"/>
  <headerFooter>
    <oddHeader>&amp;L&amp;"Optima,Bold"&amp;12 1.52 EXTERIOR LIGHTING&amp;"Optima,Regular"&amp;8
&amp;10  PCBEA Sample Forms&amp;R&amp;6© ASHRAE</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35"/>
  <sheetViews>
    <sheetView view="pageLayout" workbookViewId="0">
      <selection activeCell="B2" sqref="B2:E2"/>
    </sheetView>
  </sheetViews>
  <sheetFormatPr defaultColWidth="10.75" defaultRowHeight="12.75"/>
  <cols>
    <col min="1" max="1" width="16.75" style="2" customWidth="1"/>
    <col min="2" max="2" width="13.125" style="2" customWidth="1"/>
    <col min="3" max="3" width="14.75" style="2" customWidth="1"/>
    <col min="4" max="4" width="12.25" style="2" customWidth="1"/>
    <col min="5" max="5" width="8" style="2" customWidth="1"/>
    <col min="6" max="6" width="10.375" style="2" customWidth="1"/>
    <col min="7" max="7" width="10.25" style="2" customWidth="1"/>
    <col min="8" max="16384" width="10.75" style="1"/>
  </cols>
  <sheetData>
    <row r="1" spans="1:7" ht="24" customHeight="1">
      <c r="A1" s="847" t="s">
        <v>941</v>
      </c>
      <c r="B1" s="848"/>
      <c r="C1" s="848"/>
      <c r="D1" s="848"/>
      <c r="E1" s="848"/>
      <c r="F1" s="848"/>
      <c r="G1" s="848"/>
    </row>
    <row r="2" spans="1:7" ht="25.5" customHeight="1">
      <c r="A2" s="126" t="s">
        <v>1006</v>
      </c>
      <c r="B2" s="863" t="s">
        <v>117</v>
      </c>
      <c r="C2" s="864"/>
      <c r="D2" s="864"/>
      <c r="E2" s="865"/>
      <c r="F2" s="894" t="s">
        <v>1197</v>
      </c>
      <c r="G2" s="895"/>
    </row>
    <row r="3" spans="1:7" ht="6" customHeight="1">
      <c r="A3" s="868"/>
      <c r="B3" s="868"/>
      <c r="C3" s="868"/>
      <c r="D3" s="868"/>
      <c r="E3" s="868"/>
      <c r="F3" s="868"/>
      <c r="G3" s="868"/>
    </row>
    <row r="4" spans="1:7" ht="25.5" customHeight="1">
      <c r="A4" s="126" t="s">
        <v>83</v>
      </c>
      <c r="B4" s="855"/>
      <c r="C4" s="856"/>
      <c r="D4" s="856"/>
      <c r="E4" s="856"/>
      <c r="F4" s="856"/>
      <c r="G4" s="857"/>
    </row>
    <row r="5" spans="1:7" s="3" customFormat="1" ht="25.5" customHeight="1">
      <c r="A5" s="126" t="s">
        <v>725</v>
      </c>
      <c r="B5" s="858" t="s">
        <v>1013</v>
      </c>
      <c r="C5" s="859"/>
      <c r="D5" s="859"/>
      <c r="E5" s="860"/>
      <c r="F5" s="861" t="s">
        <v>148</v>
      </c>
      <c r="G5" s="862"/>
    </row>
    <row r="6" spans="1:7" s="3" customFormat="1" ht="54" customHeight="1">
      <c r="A6" s="126" t="s">
        <v>1211</v>
      </c>
      <c r="B6" s="127"/>
      <c r="C6" s="132" t="s">
        <v>1397</v>
      </c>
      <c r="D6" s="133"/>
      <c r="E6" s="133"/>
      <c r="F6" s="132" t="s">
        <v>1210</v>
      </c>
      <c r="G6" s="134"/>
    </row>
    <row r="7" spans="1:7" s="3" customFormat="1" ht="10.5" customHeight="1">
      <c r="A7" s="877" t="s">
        <v>1076</v>
      </c>
      <c r="B7" s="897" t="s">
        <v>919</v>
      </c>
      <c r="C7" s="898"/>
      <c r="D7" s="898"/>
      <c r="E7" s="898"/>
      <c r="F7" s="909"/>
      <c r="G7" s="910"/>
    </row>
    <row r="8" spans="1:7" s="3" customFormat="1" ht="14.25" customHeight="1">
      <c r="A8" s="878"/>
      <c r="B8" s="900"/>
      <c r="C8" s="891"/>
      <c r="D8" s="890"/>
      <c r="E8" s="890"/>
      <c r="F8" s="911"/>
      <c r="G8" s="912"/>
    </row>
    <row r="9" spans="1:7" s="3" customFormat="1" ht="21.75" customHeight="1" thickBot="1">
      <c r="A9" s="202" t="s">
        <v>918</v>
      </c>
      <c r="B9" s="913"/>
      <c r="C9" s="914"/>
      <c r="D9" s="914"/>
      <c r="E9" s="914"/>
      <c r="F9" s="914"/>
      <c r="G9" s="915"/>
    </row>
    <row r="10" spans="1:7" s="3" customFormat="1" ht="4.5" customHeight="1">
      <c r="A10" s="2"/>
      <c r="B10" s="2"/>
      <c r="C10" s="2"/>
      <c r="D10" s="2"/>
      <c r="E10" s="2"/>
      <c r="F10" s="2"/>
      <c r="G10" s="2"/>
    </row>
    <row r="11" spans="1:7" ht="25.5" customHeight="1">
      <c r="A11" s="126" t="s">
        <v>83</v>
      </c>
      <c r="B11" s="855"/>
      <c r="C11" s="856"/>
      <c r="D11" s="856"/>
      <c r="E11" s="856"/>
      <c r="F11" s="856"/>
      <c r="G11" s="857"/>
    </row>
    <row r="12" spans="1:7" s="3" customFormat="1" ht="25.5" customHeight="1">
      <c r="A12" s="126" t="s">
        <v>725</v>
      </c>
      <c r="B12" s="858" t="s">
        <v>1013</v>
      </c>
      <c r="C12" s="859"/>
      <c r="D12" s="859"/>
      <c r="E12" s="860"/>
      <c r="F12" s="861" t="s">
        <v>148</v>
      </c>
      <c r="G12" s="862"/>
    </row>
    <row r="13" spans="1:7" s="3" customFormat="1" ht="54" customHeight="1">
      <c r="A13" s="126" t="s">
        <v>1211</v>
      </c>
      <c r="B13" s="127"/>
      <c r="C13" s="132" t="s">
        <v>1397</v>
      </c>
      <c r="D13" s="133"/>
      <c r="E13" s="133"/>
      <c r="F13" s="132" t="s">
        <v>1210</v>
      </c>
      <c r="G13" s="134"/>
    </row>
    <row r="14" spans="1:7" s="3" customFormat="1" ht="10.5" customHeight="1">
      <c r="A14" s="877" t="s">
        <v>1076</v>
      </c>
      <c r="B14" s="897" t="s">
        <v>919</v>
      </c>
      <c r="C14" s="898"/>
      <c r="D14" s="898"/>
      <c r="E14" s="898"/>
      <c r="F14" s="909"/>
      <c r="G14" s="910"/>
    </row>
    <row r="15" spans="1:7" s="3" customFormat="1" ht="14.25" customHeight="1">
      <c r="A15" s="878"/>
      <c r="B15" s="900"/>
      <c r="C15" s="890"/>
      <c r="D15" s="890"/>
      <c r="E15" s="890"/>
      <c r="F15" s="911"/>
      <c r="G15" s="912"/>
    </row>
    <row r="16" spans="1:7" s="3" customFormat="1" ht="21.75" customHeight="1" thickBot="1">
      <c r="A16" s="202" t="s">
        <v>918</v>
      </c>
      <c r="B16" s="913"/>
      <c r="C16" s="914"/>
      <c r="D16" s="914"/>
      <c r="E16" s="914"/>
      <c r="F16" s="914"/>
      <c r="G16" s="915"/>
    </row>
    <row r="17" spans="1:7" s="3" customFormat="1" ht="4.5" customHeight="1">
      <c r="A17" s="2"/>
      <c r="B17" s="2"/>
      <c r="C17" s="2"/>
      <c r="D17" s="2"/>
      <c r="E17" s="2"/>
      <c r="F17" s="2"/>
      <c r="G17" s="2"/>
    </row>
    <row r="18" spans="1:7" ht="25.5" customHeight="1">
      <c r="A18" s="126" t="s">
        <v>83</v>
      </c>
      <c r="B18" s="855"/>
      <c r="C18" s="856"/>
      <c r="D18" s="856"/>
      <c r="E18" s="856"/>
      <c r="F18" s="856"/>
      <c r="G18" s="857"/>
    </row>
    <row r="19" spans="1:7" s="3" customFormat="1" ht="25.5" customHeight="1">
      <c r="A19" s="126" t="s">
        <v>725</v>
      </c>
      <c r="B19" s="858" t="s">
        <v>1013</v>
      </c>
      <c r="C19" s="859"/>
      <c r="D19" s="859"/>
      <c r="E19" s="860"/>
      <c r="F19" s="861" t="s">
        <v>148</v>
      </c>
      <c r="G19" s="862"/>
    </row>
    <row r="20" spans="1:7" s="3" customFormat="1" ht="54" customHeight="1">
      <c r="A20" s="126" t="s">
        <v>1211</v>
      </c>
      <c r="B20" s="127"/>
      <c r="C20" s="132" t="s">
        <v>1397</v>
      </c>
      <c r="D20" s="133"/>
      <c r="E20" s="133"/>
      <c r="F20" s="132" t="s">
        <v>1210</v>
      </c>
      <c r="G20" s="134"/>
    </row>
    <row r="21" spans="1:7" s="3" customFormat="1" ht="10.5" customHeight="1">
      <c r="A21" s="877" t="s">
        <v>1076</v>
      </c>
      <c r="B21" s="897" t="s">
        <v>919</v>
      </c>
      <c r="C21" s="898"/>
      <c r="D21" s="898"/>
      <c r="E21" s="898"/>
      <c r="F21" s="909"/>
      <c r="G21" s="910"/>
    </row>
    <row r="22" spans="1:7" s="3" customFormat="1" ht="14.25" customHeight="1">
      <c r="A22" s="878"/>
      <c r="B22" s="900"/>
      <c r="C22" s="890"/>
      <c r="D22" s="890"/>
      <c r="E22" s="890"/>
      <c r="F22" s="911"/>
      <c r="G22" s="912"/>
    </row>
    <row r="23" spans="1:7" s="3" customFormat="1" ht="21.75" customHeight="1" thickBot="1">
      <c r="A23" s="202" t="s">
        <v>918</v>
      </c>
      <c r="B23" s="913"/>
      <c r="C23" s="914"/>
      <c r="D23" s="914"/>
      <c r="E23" s="914"/>
      <c r="F23" s="914"/>
      <c r="G23" s="915"/>
    </row>
    <row r="24" spans="1:7" s="3" customFormat="1" ht="17.25" customHeight="1">
      <c r="A24" s="2"/>
      <c r="B24" s="2"/>
      <c r="C24" s="2"/>
      <c r="D24" s="2"/>
      <c r="E24" s="2"/>
      <c r="F24" s="2"/>
      <c r="G24" s="2"/>
    </row>
    <row r="25" spans="1:7" ht="25.5" customHeight="1" thickBot="1">
      <c r="A25" s="208" t="s">
        <v>1395</v>
      </c>
      <c r="B25" s="916"/>
      <c r="C25" s="916"/>
      <c r="D25" s="917" t="s">
        <v>1077</v>
      </c>
      <c r="E25" s="918"/>
      <c r="F25" s="919"/>
      <c r="G25" s="919"/>
    </row>
    <row r="26" spans="1:7" ht="6" customHeight="1">
      <c r="A26" s="908"/>
      <c r="B26" s="908"/>
      <c r="C26" s="908"/>
      <c r="D26" s="908"/>
      <c r="E26" s="908"/>
      <c r="F26" s="908"/>
      <c r="G26" s="908"/>
    </row>
    <row r="27" spans="1:7" s="12" customFormat="1">
      <c r="A27" s="451" t="s">
        <v>154</v>
      </c>
      <c r="B27" s="258"/>
      <c r="C27" s="258"/>
      <c r="D27" s="258"/>
      <c r="E27" s="258"/>
      <c r="F27" s="258"/>
      <c r="G27" s="259"/>
    </row>
    <row r="28" spans="1:7">
      <c r="A28" s="264"/>
      <c r="B28" s="6"/>
      <c r="C28" s="6"/>
      <c r="D28" s="6"/>
      <c r="E28" s="6"/>
      <c r="F28" s="6"/>
      <c r="G28" s="265"/>
    </row>
    <row r="29" spans="1:7">
      <c r="A29" s="264"/>
      <c r="B29" s="6"/>
      <c r="C29" s="6"/>
      <c r="D29" s="6"/>
      <c r="E29" s="6"/>
      <c r="F29" s="6"/>
      <c r="G29" s="265"/>
    </row>
    <row r="30" spans="1:7">
      <c r="A30" s="264"/>
      <c r="B30" s="6"/>
      <c r="C30" s="6"/>
      <c r="D30" s="6"/>
      <c r="E30" s="6"/>
      <c r="F30" s="6"/>
      <c r="G30" s="265"/>
    </row>
    <row r="31" spans="1:7">
      <c r="A31" s="264"/>
      <c r="B31" s="6"/>
      <c r="C31" s="6"/>
      <c r="D31" s="6"/>
      <c r="E31" s="6"/>
      <c r="F31" s="6"/>
      <c r="G31" s="265"/>
    </row>
    <row r="32" spans="1:7">
      <c r="A32" s="264"/>
      <c r="B32" s="6"/>
      <c r="C32" s="6"/>
      <c r="D32" s="6"/>
      <c r="E32" s="6"/>
      <c r="F32" s="6"/>
      <c r="G32" s="265"/>
    </row>
    <row r="33" spans="1:7">
      <c r="A33" s="264"/>
      <c r="B33" s="6"/>
      <c r="C33" s="6"/>
      <c r="D33" s="6"/>
      <c r="E33" s="6"/>
      <c r="F33" s="6"/>
      <c r="G33" s="265"/>
    </row>
    <row r="34" spans="1:7">
      <c r="A34" s="264"/>
      <c r="B34" s="6"/>
      <c r="C34" s="6"/>
      <c r="D34" s="6"/>
      <c r="E34" s="6"/>
      <c r="F34" s="6"/>
      <c r="G34" s="265"/>
    </row>
    <row r="35" spans="1:7">
      <c r="A35" s="266"/>
      <c r="B35" s="267"/>
      <c r="C35" s="267"/>
      <c r="D35" s="267"/>
      <c r="E35" s="267"/>
      <c r="F35" s="267"/>
      <c r="G35" s="268"/>
    </row>
  </sheetData>
  <mergeCells count="26">
    <mergeCell ref="A1:G1"/>
    <mergeCell ref="B2:E2"/>
    <mergeCell ref="F2:G2"/>
    <mergeCell ref="A3:G3"/>
    <mergeCell ref="B4:G4"/>
    <mergeCell ref="B5:E5"/>
    <mergeCell ref="F5:G5"/>
    <mergeCell ref="A14:A15"/>
    <mergeCell ref="B14:G15"/>
    <mergeCell ref="F25:G25"/>
    <mergeCell ref="A7:A8"/>
    <mergeCell ref="B11:G11"/>
    <mergeCell ref="B12:E12"/>
    <mergeCell ref="F12:G12"/>
    <mergeCell ref="B9:G9"/>
    <mergeCell ref="B7:G8"/>
    <mergeCell ref="B16:G16"/>
    <mergeCell ref="A26:G26"/>
    <mergeCell ref="A21:A22"/>
    <mergeCell ref="B18:G18"/>
    <mergeCell ref="B19:E19"/>
    <mergeCell ref="F19:G19"/>
    <mergeCell ref="B21:G22"/>
    <mergeCell ref="B23:G23"/>
    <mergeCell ref="B25:C25"/>
    <mergeCell ref="D25:E25"/>
  </mergeCells>
  <phoneticPr fontId="2" type="noConversion"/>
  <pageMargins left="0.5" right="1.1733333333333333" top="1" bottom="0.5" header="0.5" footer="0.5"/>
  <pageSetup scale="90" orientation="portrait" horizontalDpi="4294967292" verticalDpi="4294967292" r:id="rId1"/>
  <headerFooter>
    <oddHeader>&amp;L&amp;"Optima,Bold"&amp;12 1.6 PLUG LOADS&amp;"Optima,Regular"&amp;8
&amp;10  PCBEA Sample Forms&amp;R&amp;6© ASHRAE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66"/>
  <sheetViews>
    <sheetView showGridLines="0" zoomScaleNormal="100" workbookViewId="0">
      <selection activeCell="I3" sqref="I3"/>
    </sheetView>
  </sheetViews>
  <sheetFormatPr defaultColWidth="11" defaultRowHeight="12.75"/>
  <cols>
    <col min="1" max="1" width="12.125" style="2" customWidth="1"/>
    <col min="2" max="2" width="7.25" style="2" customWidth="1"/>
    <col min="3" max="3" width="1" style="2" customWidth="1"/>
    <col min="4" max="4" width="10.125" style="2" customWidth="1"/>
    <col min="5" max="5" width="3.75" style="2" customWidth="1"/>
    <col min="6" max="6" width="11.75" style="2" customWidth="1"/>
    <col min="7" max="7" width="21.875" style="2" hidden="1" customWidth="1"/>
    <col min="8" max="8" width="11" style="1"/>
    <col min="9" max="9" width="22.75" style="1" customWidth="1"/>
    <col min="10" max="10" width="4.875" style="1" customWidth="1"/>
    <col min="11" max="11" width="8.25" style="1" customWidth="1"/>
    <col min="12" max="16384" width="11" style="1"/>
  </cols>
  <sheetData>
    <row r="1" spans="1:256" ht="18.75">
      <c r="A1" s="628" t="s">
        <v>1118</v>
      </c>
    </row>
    <row r="2" spans="1:256" s="278" customFormat="1" ht="15.75">
      <c r="A2" s="629" t="s">
        <v>1086</v>
      </c>
      <c r="B2" s="267"/>
      <c r="C2" s="267"/>
      <c r="D2" s="267"/>
      <c r="E2" s="267"/>
      <c r="F2" s="267"/>
      <c r="G2" s="267"/>
    </row>
    <row r="4" spans="1:256" ht="14.1" customHeight="1">
      <c r="A4" s="14" t="s">
        <v>959</v>
      </c>
    </row>
    <row r="5" spans="1:256" s="2" customFormat="1">
      <c r="A5" s="703" t="s">
        <v>1119</v>
      </c>
      <c r="B5" s="703"/>
      <c r="C5" s="703"/>
      <c r="D5" s="703"/>
      <c r="E5" s="703"/>
      <c r="F5" s="703"/>
      <c r="G5" s="703"/>
      <c r="H5" s="703"/>
      <c r="I5" s="703"/>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2" customFormat="1">
      <c r="A6" s="703"/>
      <c r="B6" s="703"/>
      <c r="C6" s="703"/>
      <c r="D6" s="703"/>
      <c r="E6" s="703"/>
      <c r="F6" s="703"/>
      <c r="G6" s="703"/>
      <c r="H6" s="703"/>
      <c r="I6" s="703"/>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2" customFormat="1">
      <c r="A7" s="703"/>
      <c r="B7" s="703"/>
      <c r="C7" s="703"/>
      <c r="D7" s="703"/>
      <c r="E7" s="703"/>
      <c r="F7" s="703"/>
      <c r="G7" s="703"/>
      <c r="H7" s="703"/>
      <c r="I7" s="703"/>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3" customFormat="1">
      <c r="A8" s="703"/>
      <c r="B8" s="703"/>
      <c r="C8" s="704"/>
      <c r="D8" s="703"/>
      <c r="E8" s="703"/>
      <c r="F8" s="703"/>
      <c r="G8" s="703"/>
      <c r="H8" s="703"/>
      <c r="I8" s="703"/>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s="3" customFormat="1">
      <c r="A9" s="703"/>
      <c r="B9" s="703"/>
      <c r="C9" s="703"/>
      <c r="D9" s="703"/>
      <c r="E9" s="703"/>
      <c r="F9" s="703"/>
      <c r="G9" s="703"/>
      <c r="H9" s="703"/>
      <c r="I9" s="703"/>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s="3" customFormat="1">
      <c r="A10" s="699"/>
      <c r="B10" s="699"/>
      <c r="C10" s="699"/>
      <c r="D10" s="699"/>
      <c r="E10" s="699"/>
      <c r="F10" s="699"/>
      <c r="G10" s="699"/>
      <c r="H10" s="699"/>
      <c r="I10" s="699"/>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pans="1:256" s="3" customFormat="1">
      <c r="A11" s="422" t="s">
        <v>1035</v>
      </c>
      <c r="B11" s="600"/>
      <c r="C11" s="335"/>
      <c r="D11" s="335"/>
      <c r="E11" s="335"/>
      <c r="F11" s="335"/>
      <c r="G11" s="335"/>
      <c r="H11" s="335"/>
      <c r="I11" s="335"/>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pans="1:256" s="3" customFormat="1">
      <c r="A12" s="422" t="s">
        <v>1120</v>
      </c>
      <c r="B12" s="335"/>
      <c r="C12" s="335"/>
      <c r="D12" s="335"/>
      <c r="E12" s="335"/>
      <c r="F12" s="335"/>
      <c r="G12" s="335"/>
      <c r="H12" s="335"/>
      <c r="I12" s="335"/>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s="3" customFormat="1">
      <c r="A13" s="422" t="s">
        <v>1036</v>
      </c>
      <c r="B13" s="335"/>
      <c r="C13" s="335"/>
      <c r="D13" s="335"/>
      <c r="E13" s="335"/>
      <c r="F13" s="335"/>
      <c r="G13" s="335"/>
      <c r="H13" s="335"/>
      <c r="I13" s="335"/>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s="3" customFormat="1">
      <c r="A14" s="422" t="s">
        <v>1037</v>
      </c>
      <c r="B14" s="335"/>
      <c r="C14" s="335"/>
      <c r="D14" s="335"/>
      <c r="E14" s="335"/>
      <c r="F14" s="335"/>
      <c r="G14" s="335"/>
      <c r="H14" s="335"/>
      <c r="I14" s="335"/>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pans="1:256" s="3" customFormat="1" ht="14.1" customHeight="1">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pans="1:256" ht="14.1" customHeight="1">
      <c r="A16" s="14" t="s">
        <v>1121</v>
      </c>
      <c r="B16" s="3"/>
      <c r="C16" s="3"/>
      <c r="D16" s="3"/>
      <c r="E16" s="3"/>
      <c r="F16" s="3"/>
      <c r="G16" s="3"/>
      <c r="H16" s="4"/>
      <c r="I16" s="4"/>
    </row>
    <row r="17" spans="1:256" ht="14.1" customHeight="1">
      <c r="A17" s="3" t="s">
        <v>939</v>
      </c>
      <c r="B17" s="3"/>
      <c r="C17" s="3"/>
      <c r="D17" s="3"/>
      <c r="E17" s="3"/>
      <c r="F17" s="3"/>
      <c r="G17" s="3"/>
      <c r="H17" s="4"/>
      <c r="I17" s="4"/>
    </row>
    <row r="18" spans="1:256" ht="14.1" customHeight="1">
      <c r="A18" s="3"/>
      <c r="B18" s="3"/>
      <c r="C18" s="3"/>
      <c r="D18" s="3"/>
      <c r="E18" s="3"/>
      <c r="F18" s="3"/>
      <c r="G18" s="3"/>
      <c r="H18" s="4"/>
      <c r="I18" s="4"/>
    </row>
    <row r="19" spans="1:256" ht="14.1" customHeight="1">
      <c r="A19" s="368" t="s">
        <v>934</v>
      </c>
    </row>
    <row r="20" spans="1:256">
      <c r="A20" s="5" t="s">
        <v>1122</v>
      </c>
    </row>
    <row r="21" spans="1:256" ht="14.1" customHeight="1">
      <c r="A21" s="5" t="s">
        <v>137</v>
      </c>
      <c r="B21" s="10"/>
      <c r="C21" s="10"/>
      <c r="D21" s="10"/>
      <c r="E21" s="10"/>
      <c r="F21" s="10"/>
      <c r="G21" s="10"/>
    </row>
    <row r="22" spans="1:256" ht="14.1" customHeight="1">
      <c r="A22" s="5" t="s">
        <v>116</v>
      </c>
      <c r="B22" s="309"/>
      <c r="C22" s="10"/>
      <c r="D22" s="309"/>
      <c r="E22" s="10"/>
      <c r="F22" s="10"/>
      <c r="G22" s="10"/>
    </row>
    <row r="23" spans="1:256" ht="26.1" customHeight="1">
      <c r="A23" s="702" t="s">
        <v>1393</v>
      </c>
      <c r="B23" s="702"/>
      <c r="C23" s="702"/>
      <c r="D23" s="702"/>
      <c r="E23" s="702"/>
      <c r="F23" s="702"/>
      <c r="G23" s="702"/>
      <c r="H23" s="702"/>
      <c r="I23" s="702"/>
    </row>
    <row r="24" spans="1:256" ht="14.1" customHeight="1">
      <c r="A24" s="5" t="s">
        <v>143</v>
      </c>
    </row>
    <row r="25" spans="1:256" ht="14.1" customHeight="1">
      <c r="A25" s="5" t="s">
        <v>1130</v>
      </c>
      <c r="B25" s="10"/>
      <c r="C25" s="10"/>
      <c r="D25" s="10"/>
      <c r="E25" s="10"/>
      <c r="F25" s="10"/>
      <c r="G25" s="10"/>
    </row>
    <row r="26" spans="1:256" ht="14.1" customHeight="1">
      <c r="A26" s="5" t="s">
        <v>1391</v>
      </c>
      <c r="B26" s="10"/>
      <c r="C26" s="10"/>
      <c r="D26" s="10"/>
      <c r="E26" s="10"/>
      <c r="F26" s="10"/>
      <c r="G26" s="10"/>
    </row>
    <row r="27" spans="1:256" s="2" customFormat="1" ht="14.1" customHeight="1">
      <c r="A27" s="9"/>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2" customFormat="1" ht="14.1" customHeight="1">
      <c r="A28" s="368" t="s">
        <v>960</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2" customFormat="1" ht="14.1" customHeight="1">
      <c r="A29" s="5" t="s">
        <v>138</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2" customFormat="1" ht="14.1" customHeight="1">
      <c r="A30" s="5" t="s">
        <v>958</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2" customFormat="1" ht="14.1" customHeight="1">
      <c r="A31" s="5" t="s">
        <v>144</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2" customFormat="1" ht="14.1" customHeight="1">
      <c r="A32" s="5" t="s">
        <v>145</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2" customFormat="1" ht="14.1" customHeight="1">
      <c r="A33" s="5" t="s">
        <v>957</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2" customFormat="1" ht="14.1" customHeight="1">
      <c r="A34" s="5" t="s">
        <v>1117</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2" customFormat="1" ht="14.1" customHeight="1">
      <c r="A35" s="5" t="s">
        <v>140</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2" customFormat="1" ht="12.75" customHeight="1">
      <c r="A36" s="5" t="s">
        <v>141</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2" customFormat="1">
      <c r="A37" s="5" t="s">
        <v>142</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s="2" customFormat="1" ht="14.1" customHeight="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s="2" customFormat="1">
      <c r="A39" s="369" t="s">
        <v>961</v>
      </c>
      <c r="B39" s="369"/>
      <c r="C39" s="369"/>
      <c r="D39" s="369"/>
      <c r="F39" s="369" t="s">
        <v>1126</v>
      </c>
      <c r="G39" s="526"/>
      <c r="H39" s="526"/>
      <c r="I39" s="526"/>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c r="A40" s="5" t="s">
        <v>39</v>
      </c>
      <c r="F40" s="5" t="s">
        <v>1127</v>
      </c>
      <c r="H40" s="2"/>
      <c r="I40" s="2"/>
    </row>
    <row r="41" spans="1:256">
      <c r="A41" s="5" t="s">
        <v>1123</v>
      </c>
      <c r="F41" s="5" t="s">
        <v>44</v>
      </c>
      <c r="H41" s="2"/>
      <c r="I41" s="2"/>
    </row>
    <row r="42" spans="1:256">
      <c r="A42" s="5" t="s">
        <v>40</v>
      </c>
      <c r="F42" s="5" t="s">
        <v>8</v>
      </c>
      <c r="G42" s="2" t="s">
        <v>1368</v>
      </c>
      <c r="H42" s="2"/>
      <c r="I42" s="2"/>
    </row>
    <row r="43" spans="1:256">
      <c r="A43" s="5" t="s">
        <v>9</v>
      </c>
      <c r="F43" s="5" t="s">
        <v>45</v>
      </c>
      <c r="H43" s="2"/>
      <c r="I43" s="2"/>
    </row>
    <row r="44" spans="1:256">
      <c r="A44" s="5" t="s">
        <v>1124</v>
      </c>
      <c r="F44" s="5" t="s">
        <v>46</v>
      </c>
      <c r="H44" s="2"/>
      <c r="I44" s="2"/>
    </row>
    <row r="45" spans="1:256">
      <c r="A45" s="5" t="s">
        <v>1125</v>
      </c>
      <c r="F45" s="5" t="s">
        <v>47</v>
      </c>
      <c r="H45" s="2"/>
      <c r="I45" s="2"/>
    </row>
    <row r="46" spans="1:256">
      <c r="A46" s="5" t="s">
        <v>41</v>
      </c>
      <c r="F46" s="5" t="s">
        <v>48</v>
      </c>
      <c r="H46" s="2"/>
      <c r="I46" s="2"/>
    </row>
    <row r="47" spans="1:256" s="315" customFormat="1">
      <c r="A47" s="5" t="s">
        <v>42</v>
      </c>
      <c r="B47" s="2"/>
      <c r="C47" s="2"/>
      <c r="D47" s="2"/>
      <c r="E47" s="2"/>
      <c r="F47" s="5" t="s">
        <v>4</v>
      </c>
      <c r="G47" s="2"/>
      <c r="H47" s="2"/>
      <c r="I47" s="2"/>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14"/>
      <c r="BL47" s="314"/>
      <c r="BM47" s="314"/>
      <c r="BN47" s="314"/>
      <c r="BO47" s="314"/>
      <c r="BP47" s="314"/>
      <c r="BQ47" s="314"/>
      <c r="BR47" s="314"/>
      <c r="BS47" s="314"/>
      <c r="BT47" s="314"/>
      <c r="BU47" s="314"/>
      <c r="BV47" s="314"/>
      <c r="BW47" s="314"/>
      <c r="BX47" s="314"/>
      <c r="BY47" s="314"/>
      <c r="BZ47" s="314"/>
      <c r="CA47" s="314"/>
      <c r="CB47" s="314"/>
      <c r="CC47" s="314"/>
      <c r="CD47" s="314"/>
      <c r="CE47" s="314"/>
      <c r="CF47" s="314"/>
      <c r="CG47" s="314"/>
      <c r="CH47" s="314"/>
      <c r="CI47" s="314"/>
      <c r="CJ47" s="314"/>
      <c r="CK47" s="314"/>
      <c r="CL47" s="314"/>
      <c r="CM47" s="314"/>
      <c r="CN47" s="314"/>
      <c r="CO47" s="314"/>
      <c r="CP47" s="314"/>
      <c r="CQ47" s="314"/>
      <c r="CR47" s="314"/>
      <c r="CS47" s="314"/>
      <c r="CT47" s="314"/>
      <c r="CU47" s="314"/>
      <c r="CV47" s="314"/>
      <c r="CW47" s="314"/>
      <c r="CX47" s="314"/>
      <c r="CY47" s="314"/>
      <c r="CZ47" s="314"/>
      <c r="DA47" s="314"/>
      <c r="DB47" s="314"/>
      <c r="DC47" s="314"/>
      <c r="DD47" s="314"/>
      <c r="DE47" s="314"/>
      <c r="DF47" s="314"/>
      <c r="DG47" s="314"/>
      <c r="DH47" s="314"/>
      <c r="DI47" s="314"/>
      <c r="DJ47" s="314"/>
      <c r="DK47" s="314"/>
      <c r="DL47" s="314"/>
      <c r="DM47" s="314"/>
      <c r="DN47" s="314"/>
      <c r="DO47" s="314"/>
      <c r="DP47" s="314"/>
      <c r="DQ47" s="314"/>
      <c r="DR47" s="314"/>
      <c r="DS47" s="314"/>
      <c r="DT47" s="314"/>
      <c r="DU47" s="314"/>
      <c r="DV47" s="314"/>
      <c r="DW47" s="314"/>
      <c r="DX47" s="314"/>
      <c r="DY47" s="314"/>
      <c r="DZ47" s="314"/>
      <c r="EA47" s="314"/>
      <c r="EB47" s="314"/>
      <c r="EC47" s="314"/>
      <c r="ED47" s="314"/>
      <c r="EE47" s="314"/>
      <c r="EF47" s="314"/>
      <c r="EG47" s="314"/>
      <c r="EH47" s="314"/>
      <c r="EI47" s="314"/>
      <c r="EJ47" s="314"/>
      <c r="EK47" s="314"/>
      <c r="EL47" s="314"/>
      <c r="EM47" s="314"/>
      <c r="EN47" s="314"/>
      <c r="EO47" s="314"/>
      <c r="EP47" s="314"/>
      <c r="EQ47" s="314"/>
      <c r="ER47" s="314"/>
      <c r="ES47" s="314"/>
      <c r="ET47" s="314"/>
      <c r="EU47" s="314"/>
      <c r="EV47" s="314"/>
      <c r="EW47" s="314"/>
      <c r="EX47" s="314"/>
      <c r="EY47" s="314"/>
      <c r="EZ47" s="314"/>
      <c r="FA47" s="314"/>
      <c r="FB47" s="314"/>
      <c r="FC47" s="314"/>
      <c r="FD47" s="314"/>
      <c r="FE47" s="314"/>
      <c r="FF47" s="314"/>
      <c r="FG47" s="314"/>
      <c r="FH47" s="314"/>
      <c r="FI47" s="314"/>
      <c r="FJ47" s="314"/>
      <c r="FK47" s="314"/>
      <c r="FL47" s="314"/>
      <c r="FM47" s="314"/>
      <c r="FN47" s="314"/>
      <c r="FO47" s="314"/>
      <c r="FP47" s="314"/>
      <c r="FQ47" s="314"/>
      <c r="FR47" s="314"/>
      <c r="FS47" s="314"/>
      <c r="FT47" s="314"/>
      <c r="FU47" s="314"/>
      <c r="FV47" s="314"/>
      <c r="FW47" s="314"/>
      <c r="FX47" s="314"/>
      <c r="FY47" s="314"/>
      <c r="FZ47" s="314"/>
      <c r="GA47" s="314"/>
      <c r="GB47" s="314"/>
      <c r="GC47" s="314"/>
      <c r="GD47" s="314"/>
      <c r="GE47" s="314"/>
      <c r="GF47" s="314"/>
      <c r="GG47" s="314"/>
      <c r="GH47" s="314"/>
      <c r="GI47" s="314"/>
      <c r="GJ47" s="314"/>
      <c r="GK47" s="314"/>
      <c r="GL47" s="314"/>
      <c r="GM47" s="314"/>
      <c r="GN47" s="314"/>
      <c r="GO47" s="314"/>
      <c r="GP47" s="314"/>
      <c r="GQ47" s="314"/>
      <c r="GR47" s="314"/>
      <c r="GS47" s="314"/>
      <c r="GT47" s="314"/>
      <c r="GU47" s="314"/>
      <c r="GV47" s="314"/>
      <c r="GW47" s="314"/>
      <c r="GX47" s="314"/>
      <c r="GY47" s="314"/>
      <c r="GZ47" s="314"/>
      <c r="HA47" s="314"/>
      <c r="HB47" s="314"/>
      <c r="HC47" s="314"/>
      <c r="HD47" s="314"/>
      <c r="HE47" s="314"/>
      <c r="HF47" s="314"/>
      <c r="HG47" s="314"/>
      <c r="HH47" s="314"/>
      <c r="HI47" s="314"/>
      <c r="HJ47" s="314"/>
      <c r="HK47" s="314"/>
      <c r="HL47" s="314"/>
      <c r="HM47" s="314"/>
      <c r="HN47" s="314"/>
      <c r="HO47" s="314"/>
      <c r="HP47" s="314"/>
      <c r="HQ47" s="314"/>
      <c r="HR47" s="314"/>
      <c r="HS47" s="314"/>
      <c r="HT47" s="314"/>
      <c r="HU47" s="314"/>
      <c r="HV47" s="314"/>
      <c r="HW47" s="314"/>
      <c r="HX47" s="314"/>
      <c r="HY47" s="314"/>
      <c r="HZ47" s="314"/>
      <c r="IA47" s="314"/>
      <c r="IB47" s="314"/>
      <c r="IC47" s="314"/>
      <c r="ID47" s="314"/>
      <c r="IE47" s="314"/>
      <c r="IF47" s="314"/>
      <c r="IG47" s="314"/>
      <c r="IH47" s="314"/>
      <c r="II47" s="314"/>
      <c r="IJ47" s="314"/>
      <c r="IK47" s="314"/>
      <c r="IL47" s="314"/>
      <c r="IM47" s="314"/>
      <c r="IN47" s="314"/>
      <c r="IO47" s="314"/>
      <c r="IP47" s="314"/>
      <c r="IQ47" s="314"/>
      <c r="IR47" s="314"/>
      <c r="IS47" s="314"/>
      <c r="IT47" s="314"/>
      <c r="IU47" s="314"/>
      <c r="IV47" s="314"/>
    </row>
    <row r="48" spans="1:256">
      <c r="A48" s="5" t="s">
        <v>43</v>
      </c>
      <c r="F48" s="372" t="s">
        <v>963</v>
      </c>
      <c r="H48" s="2"/>
      <c r="I48" s="2"/>
    </row>
    <row r="49" spans="1:9" ht="14.1" customHeight="1">
      <c r="F49" s="1"/>
    </row>
    <row r="50" spans="1:9" ht="14.1" customHeight="1">
      <c r="A50" s="701" t="s">
        <v>962</v>
      </c>
      <c r="B50" s="701"/>
      <c r="C50" s="701"/>
      <c r="D50" s="701"/>
      <c r="E50" s="701"/>
      <c r="F50" s="701"/>
      <c r="G50" s="701"/>
      <c r="H50" s="701"/>
      <c r="I50" s="701"/>
    </row>
    <row r="51" spans="1:9" ht="14.1" customHeight="1">
      <c r="A51" s="5" t="s">
        <v>5</v>
      </c>
    </row>
    <row r="52" spans="1:9" ht="14.1" customHeight="1">
      <c r="A52" s="5" t="s">
        <v>1128</v>
      </c>
    </row>
    <row r="53" spans="1:9" ht="14.1" customHeight="1">
      <c r="A53" s="5" t="s">
        <v>6</v>
      </c>
    </row>
    <row r="54" spans="1:9" ht="14.1" customHeight="1">
      <c r="A54" s="371" t="s">
        <v>1129</v>
      </c>
    </row>
    <row r="55" spans="1:9" ht="14.1" customHeight="1">
      <c r="A55" s="5" t="s">
        <v>7</v>
      </c>
    </row>
    <row r="56" spans="1:9" ht="14.1" customHeight="1">
      <c r="A56" s="5" t="s">
        <v>1404</v>
      </c>
    </row>
    <row r="57" spans="1:9" ht="14.1" customHeight="1">
      <c r="A57" s="5"/>
    </row>
    <row r="58" spans="1:9" ht="14.1" customHeight="1">
      <c r="A58" s="698"/>
      <c r="B58" s="698"/>
    </row>
    <row r="59" spans="1:9" ht="14.1" customHeight="1">
      <c r="A59" s="697" t="s">
        <v>1411</v>
      </c>
    </row>
    <row r="60" spans="1:9" ht="14.1" customHeight="1"/>
    <row r="61" spans="1:9" ht="14.1" customHeight="1"/>
    <row r="62" spans="1:9" ht="14.1" customHeight="1"/>
    <row r="63" spans="1:9" ht="14.1" customHeight="1"/>
    <row r="64" spans="1:9" ht="14.1" customHeight="1"/>
    <row r="65" ht="14.1" customHeight="1"/>
    <row r="66" ht="14.1" customHeight="1"/>
  </sheetData>
  <mergeCells count="3">
    <mergeCell ref="A50:I50"/>
    <mergeCell ref="A23:I23"/>
    <mergeCell ref="A5:I9"/>
  </mergeCells>
  <phoneticPr fontId="2" type="noConversion"/>
  <pageMargins left="0.5" right="0.5" top="0.5" bottom="0.5" header="0.5" footer="0.5"/>
  <pageSetup scale="84" orientation="portrait" horizontalDpi="300" verticalDpi="300" r:id="rId1"/>
  <headerFooter>
    <oddHeader xml:space="preserve">&amp;L&amp;"Optima,Regular"&amp;8
</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0"/>
  <sheetViews>
    <sheetView view="pageLayout" workbookViewId="0">
      <selection activeCell="C2" sqref="C2:I2"/>
    </sheetView>
  </sheetViews>
  <sheetFormatPr defaultColWidth="10.75" defaultRowHeight="12.75"/>
  <cols>
    <col min="1" max="1" width="10.375" style="198" customWidth="1"/>
    <col min="2" max="2" width="8.375" style="198" customWidth="1"/>
    <col min="3" max="3" width="9.125" style="198" customWidth="1"/>
    <col min="4" max="7" width="8.375" style="198" customWidth="1"/>
    <col min="8" max="8" width="9.25" style="188" customWidth="1"/>
    <col min="9" max="9" width="8.375" style="188" customWidth="1"/>
    <col min="10" max="10" width="0.125" style="188" customWidth="1"/>
    <col min="11" max="16384" width="10.75" style="188"/>
  </cols>
  <sheetData>
    <row r="1" spans="1:9" ht="24" customHeight="1"/>
    <row r="2" spans="1:9" ht="34.5" customHeight="1" thickBot="1">
      <c r="A2" s="921" t="s">
        <v>84</v>
      </c>
      <c r="B2" s="921"/>
      <c r="C2" s="922"/>
      <c r="D2" s="922"/>
      <c r="E2" s="922"/>
      <c r="F2" s="922"/>
      <c r="G2" s="922"/>
      <c r="H2" s="922"/>
      <c r="I2" s="923"/>
    </row>
    <row r="3" spans="1:9" ht="4.5" customHeight="1">
      <c r="A3" s="211"/>
      <c r="B3" s="212"/>
      <c r="C3" s="213"/>
      <c r="D3" s="213"/>
      <c r="E3" s="214"/>
      <c r="F3" s="214"/>
      <c r="G3" s="214"/>
      <c r="H3" s="213"/>
      <c r="I3" s="215"/>
    </row>
    <row r="4" spans="1:9" ht="21.75" customHeight="1">
      <c r="A4" s="924" t="s">
        <v>1212</v>
      </c>
      <c r="B4" s="925"/>
      <c r="C4" s="216" t="s">
        <v>920</v>
      </c>
      <c r="D4" s="216"/>
      <c r="E4" s="190"/>
      <c r="F4" s="928" t="s">
        <v>1213</v>
      </c>
      <c r="G4" s="929"/>
      <c r="H4" s="216" t="s">
        <v>920</v>
      </c>
      <c r="I4" s="217"/>
    </row>
    <row r="5" spans="1:9" ht="21.75" customHeight="1" thickBot="1">
      <c r="A5" s="926"/>
      <c r="B5" s="927"/>
      <c r="C5" s="218" t="s">
        <v>921</v>
      </c>
      <c r="D5" s="218"/>
      <c r="E5" s="219"/>
      <c r="F5" s="930"/>
      <c r="G5" s="931"/>
      <c r="H5" s="218" t="s">
        <v>921</v>
      </c>
      <c r="I5" s="220"/>
    </row>
    <row r="6" spans="1:9" ht="8.1" customHeight="1">
      <c r="A6" s="172"/>
      <c r="B6" s="200"/>
      <c r="C6" s="200"/>
      <c r="D6" s="188"/>
      <c r="E6" s="188"/>
      <c r="F6" s="188"/>
      <c r="G6" s="188"/>
    </row>
    <row r="7" spans="1:9">
      <c r="A7" s="920" t="s">
        <v>85</v>
      </c>
      <c r="B7" s="920"/>
      <c r="C7" s="920"/>
      <c r="D7" s="920"/>
      <c r="E7" s="920"/>
      <c r="F7" s="920"/>
      <c r="G7" s="920"/>
      <c r="H7" s="920"/>
      <c r="I7" s="920"/>
    </row>
    <row r="8" spans="1:9">
      <c r="A8" s="194" t="s">
        <v>107</v>
      </c>
      <c r="B8" s="221" t="s">
        <v>108</v>
      </c>
      <c r="C8" s="221" t="s">
        <v>109</v>
      </c>
      <c r="D8" s="221" t="s">
        <v>110</v>
      </c>
      <c r="E8" s="221" t="s">
        <v>111</v>
      </c>
      <c r="F8" s="221" t="s">
        <v>112</v>
      </c>
      <c r="G8" s="221" t="s">
        <v>113</v>
      </c>
      <c r="H8" s="221" t="s">
        <v>114</v>
      </c>
      <c r="I8" s="221" t="s">
        <v>115</v>
      </c>
    </row>
    <row r="9" spans="1:9">
      <c r="A9" s="13" t="s">
        <v>1169</v>
      </c>
      <c r="B9" s="222"/>
      <c r="C9" s="222"/>
      <c r="D9" s="222"/>
      <c r="E9" s="222"/>
      <c r="F9" s="222"/>
      <c r="G9" s="222"/>
      <c r="H9" s="222"/>
      <c r="I9" s="222"/>
    </row>
    <row r="10" spans="1:9">
      <c r="A10" s="13" t="s">
        <v>1170</v>
      </c>
      <c r="B10" s="222"/>
      <c r="C10" s="222"/>
      <c r="D10" s="222"/>
      <c r="E10" s="222"/>
      <c r="F10" s="222"/>
      <c r="G10" s="222"/>
      <c r="H10" s="222"/>
      <c r="I10" s="222"/>
    </row>
    <row r="11" spans="1:9">
      <c r="A11" s="13" t="s">
        <v>1171</v>
      </c>
      <c r="B11" s="222"/>
      <c r="C11" s="222"/>
      <c r="D11" s="222"/>
      <c r="E11" s="222"/>
      <c r="F11" s="222"/>
      <c r="G11" s="222"/>
      <c r="H11" s="222"/>
      <c r="I11" s="222"/>
    </row>
    <row r="12" spans="1:9">
      <c r="A12" s="13" t="s">
        <v>1172</v>
      </c>
      <c r="B12" s="222"/>
      <c r="C12" s="222"/>
      <c r="D12" s="222"/>
      <c r="E12" s="222"/>
      <c r="F12" s="222"/>
      <c r="G12" s="222"/>
      <c r="H12" s="222"/>
      <c r="I12" s="222"/>
    </row>
    <row r="13" spans="1:9">
      <c r="A13" s="13" t="s">
        <v>1173</v>
      </c>
      <c r="B13" s="222"/>
      <c r="C13" s="222"/>
      <c r="D13" s="222"/>
      <c r="E13" s="222"/>
      <c r="F13" s="222"/>
      <c r="G13" s="222"/>
      <c r="H13" s="222"/>
      <c r="I13" s="222"/>
    </row>
    <row r="14" spans="1:9">
      <c r="A14" s="13" t="s">
        <v>1174</v>
      </c>
      <c r="B14" s="222"/>
      <c r="C14" s="222"/>
      <c r="D14" s="222"/>
      <c r="E14" s="222"/>
      <c r="F14" s="222"/>
      <c r="G14" s="222"/>
      <c r="H14" s="222"/>
      <c r="I14" s="222"/>
    </row>
    <row r="15" spans="1:9">
      <c r="A15" s="13" t="s">
        <v>1175</v>
      </c>
      <c r="B15" s="222"/>
      <c r="C15" s="222"/>
      <c r="D15" s="222"/>
      <c r="E15" s="222"/>
      <c r="F15" s="222"/>
      <c r="G15" s="222"/>
      <c r="H15" s="222"/>
      <c r="I15" s="222"/>
    </row>
    <row r="16" spans="1:9">
      <c r="A16" s="13" t="s">
        <v>1176</v>
      </c>
      <c r="B16" s="222"/>
      <c r="C16" s="222"/>
      <c r="D16" s="222"/>
      <c r="E16" s="222"/>
      <c r="F16" s="222"/>
      <c r="G16" s="222"/>
      <c r="H16" s="222"/>
      <c r="I16" s="222"/>
    </row>
    <row r="17" spans="1:9">
      <c r="A17" s="13" t="s">
        <v>1177</v>
      </c>
      <c r="B17" s="222"/>
      <c r="C17" s="222"/>
      <c r="D17" s="222"/>
      <c r="E17" s="222"/>
      <c r="F17" s="222"/>
      <c r="G17" s="222"/>
      <c r="H17" s="222"/>
      <c r="I17" s="222"/>
    </row>
    <row r="18" spans="1:9">
      <c r="A18" s="13" t="s">
        <v>1178</v>
      </c>
      <c r="B18" s="222"/>
      <c r="C18" s="222"/>
      <c r="D18" s="222"/>
      <c r="E18" s="222"/>
      <c r="F18" s="222"/>
      <c r="G18" s="222"/>
      <c r="H18" s="222"/>
      <c r="I18" s="222"/>
    </row>
    <row r="19" spans="1:9">
      <c r="A19" s="13" t="s">
        <v>1179</v>
      </c>
      <c r="B19" s="222"/>
      <c r="C19" s="222"/>
      <c r="D19" s="222"/>
      <c r="E19" s="222"/>
      <c r="F19" s="222"/>
      <c r="G19" s="222"/>
      <c r="H19" s="222"/>
      <c r="I19" s="222"/>
    </row>
    <row r="20" spans="1:9">
      <c r="A20" s="13" t="s">
        <v>1181</v>
      </c>
      <c r="B20" s="222"/>
      <c r="C20" s="222"/>
      <c r="D20" s="222"/>
      <c r="E20" s="222"/>
      <c r="F20" s="222"/>
      <c r="G20" s="222"/>
      <c r="H20" s="222"/>
      <c r="I20" s="222"/>
    </row>
    <row r="21" spans="1:9">
      <c r="A21" s="13" t="s">
        <v>1182</v>
      </c>
      <c r="B21" s="222"/>
      <c r="C21" s="222"/>
      <c r="D21" s="222"/>
      <c r="E21" s="222"/>
      <c r="F21" s="222"/>
      <c r="G21" s="222"/>
      <c r="H21" s="222"/>
      <c r="I21" s="222"/>
    </row>
    <row r="22" spans="1:9">
      <c r="A22" s="13" t="s">
        <v>1183</v>
      </c>
      <c r="B22" s="222"/>
      <c r="C22" s="222"/>
      <c r="D22" s="222"/>
      <c r="E22" s="222"/>
      <c r="F22" s="222"/>
      <c r="G22" s="222"/>
      <c r="H22" s="222"/>
      <c r="I22" s="222"/>
    </row>
    <row r="23" spans="1:9">
      <c r="A23" s="13" t="s">
        <v>1184</v>
      </c>
      <c r="B23" s="222"/>
      <c r="C23" s="222"/>
      <c r="D23" s="222"/>
      <c r="E23" s="222"/>
      <c r="F23" s="222"/>
      <c r="G23" s="222"/>
      <c r="H23" s="222"/>
      <c r="I23" s="222"/>
    </row>
    <row r="24" spans="1:9">
      <c r="A24" s="13" t="s">
        <v>1185</v>
      </c>
      <c r="B24" s="222"/>
      <c r="C24" s="222"/>
      <c r="D24" s="222"/>
      <c r="E24" s="222"/>
      <c r="F24" s="222"/>
      <c r="G24" s="222"/>
      <c r="H24" s="222"/>
      <c r="I24" s="222"/>
    </row>
    <row r="25" spans="1:9">
      <c r="A25" s="13" t="s">
        <v>1186</v>
      </c>
      <c r="B25" s="222"/>
      <c r="C25" s="222"/>
      <c r="D25" s="222"/>
      <c r="E25" s="222"/>
      <c r="F25" s="222"/>
      <c r="G25" s="222"/>
      <c r="H25" s="222"/>
      <c r="I25" s="222"/>
    </row>
    <row r="26" spans="1:9">
      <c r="A26" s="13" t="s">
        <v>1187</v>
      </c>
      <c r="B26" s="222"/>
      <c r="C26" s="222"/>
      <c r="D26" s="222"/>
      <c r="E26" s="222"/>
      <c r="F26" s="222"/>
      <c r="G26" s="222"/>
      <c r="H26" s="222"/>
      <c r="I26" s="222"/>
    </row>
    <row r="27" spans="1:9">
      <c r="A27" s="13" t="s">
        <v>1188</v>
      </c>
      <c r="B27" s="222"/>
      <c r="C27" s="222"/>
      <c r="D27" s="222"/>
      <c r="E27" s="222"/>
      <c r="F27" s="222"/>
      <c r="G27" s="222"/>
      <c r="H27" s="222"/>
      <c r="I27" s="222"/>
    </row>
    <row r="28" spans="1:9">
      <c r="A28" s="13" t="s">
        <v>1189</v>
      </c>
      <c r="B28" s="222"/>
      <c r="C28" s="222"/>
      <c r="D28" s="222"/>
      <c r="E28" s="222"/>
      <c r="F28" s="222"/>
      <c r="G28" s="222"/>
      <c r="H28" s="222"/>
      <c r="I28" s="222"/>
    </row>
    <row r="29" spans="1:9">
      <c r="A29" s="13" t="s">
        <v>1190</v>
      </c>
      <c r="B29" s="222"/>
      <c r="C29" s="222"/>
      <c r="D29" s="222"/>
      <c r="E29" s="222"/>
      <c r="F29" s="222"/>
      <c r="G29" s="222"/>
      <c r="H29" s="222"/>
      <c r="I29" s="222"/>
    </row>
    <row r="30" spans="1:9">
      <c r="A30" s="13" t="s">
        <v>1191</v>
      </c>
      <c r="B30" s="222"/>
      <c r="C30" s="222"/>
      <c r="D30" s="222"/>
      <c r="E30" s="222"/>
      <c r="F30" s="222"/>
      <c r="G30" s="222"/>
      <c r="H30" s="222"/>
      <c r="I30" s="222"/>
    </row>
    <row r="31" spans="1:9">
      <c r="A31" s="13" t="s">
        <v>1192</v>
      </c>
      <c r="B31" s="222"/>
      <c r="C31" s="222"/>
      <c r="D31" s="222"/>
      <c r="E31" s="222"/>
      <c r="F31" s="222"/>
      <c r="G31" s="222"/>
      <c r="H31" s="222"/>
      <c r="I31" s="222"/>
    </row>
    <row r="32" spans="1:9" ht="13.5" thickBot="1">
      <c r="A32" s="13" t="s">
        <v>1180</v>
      </c>
      <c r="B32" s="223"/>
      <c r="C32" s="223"/>
      <c r="D32" s="223"/>
      <c r="E32" s="223"/>
      <c r="F32" s="223"/>
      <c r="G32" s="223"/>
      <c r="H32" s="223"/>
      <c r="I32" s="223"/>
    </row>
    <row r="33" spans="1:9" ht="6" customHeight="1"/>
    <row r="34" spans="1:9">
      <c r="A34" s="451" t="s">
        <v>154</v>
      </c>
      <c r="B34" s="258"/>
      <c r="C34" s="258"/>
      <c r="D34" s="258"/>
      <c r="E34" s="258"/>
      <c r="F34" s="258"/>
      <c r="G34" s="258"/>
      <c r="H34" s="275"/>
      <c r="I34" s="276"/>
    </row>
    <row r="35" spans="1:9">
      <c r="A35" s="264"/>
      <c r="B35" s="200"/>
      <c r="C35" s="200"/>
      <c r="D35" s="200"/>
      <c r="E35" s="200"/>
      <c r="F35" s="200"/>
      <c r="G35" s="200"/>
      <c r="H35" s="199"/>
      <c r="I35" s="277"/>
    </row>
    <row r="36" spans="1:9">
      <c r="A36" s="264"/>
      <c r="B36" s="200"/>
      <c r="C36" s="200"/>
      <c r="D36" s="200"/>
      <c r="E36" s="200"/>
      <c r="F36" s="200"/>
      <c r="G36" s="200"/>
      <c r="H36" s="199"/>
      <c r="I36" s="277"/>
    </row>
    <row r="37" spans="1:9">
      <c r="A37" s="264"/>
      <c r="B37" s="200"/>
      <c r="C37" s="200"/>
      <c r="D37" s="200"/>
      <c r="E37" s="200"/>
      <c r="F37" s="200"/>
      <c r="G37" s="200"/>
      <c r="H37" s="199"/>
      <c r="I37" s="277"/>
    </row>
    <row r="38" spans="1:9">
      <c r="A38" s="264"/>
      <c r="B38" s="200"/>
      <c r="C38" s="200"/>
      <c r="D38" s="200"/>
      <c r="E38" s="200"/>
      <c r="F38" s="200"/>
      <c r="G38" s="200"/>
      <c r="H38" s="199"/>
      <c r="I38" s="277"/>
    </row>
    <row r="39" spans="1:9">
      <c r="A39" s="264"/>
      <c r="B39" s="200"/>
      <c r="C39" s="200"/>
      <c r="D39" s="200"/>
      <c r="E39" s="200"/>
      <c r="F39" s="200"/>
      <c r="G39" s="200"/>
      <c r="H39" s="199"/>
      <c r="I39" s="277"/>
    </row>
    <row r="40" spans="1:9">
      <c r="A40" s="264"/>
      <c r="B40" s="200"/>
      <c r="C40" s="200"/>
      <c r="D40" s="200"/>
      <c r="E40" s="200"/>
      <c r="F40" s="200"/>
      <c r="G40" s="200"/>
      <c r="H40" s="199"/>
      <c r="I40" s="277"/>
    </row>
    <row r="41" spans="1:9">
      <c r="A41" s="264"/>
      <c r="B41" s="200"/>
      <c r="C41" s="200"/>
      <c r="D41" s="200"/>
      <c r="E41" s="200"/>
      <c r="F41" s="200"/>
      <c r="G41" s="200"/>
      <c r="H41" s="199"/>
      <c r="I41" s="277"/>
    </row>
    <row r="42" spans="1:9">
      <c r="A42" s="264"/>
      <c r="B42" s="200"/>
      <c r="C42" s="200"/>
      <c r="D42" s="200"/>
      <c r="E42" s="200"/>
      <c r="F42" s="200"/>
      <c r="G42" s="200"/>
      <c r="H42" s="199"/>
      <c r="I42" s="277"/>
    </row>
    <row r="43" spans="1:9">
      <c r="A43" s="264"/>
      <c r="B43" s="200"/>
      <c r="C43" s="200"/>
      <c r="D43" s="200"/>
      <c r="E43" s="200"/>
      <c r="F43" s="200"/>
      <c r="G43" s="200"/>
      <c r="H43" s="199"/>
      <c r="I43" s="277"/>
    </row>
    <row r="44" spans="1:9">
      <c r="A44" s="264"/>
      <c r="B44" s="200"/>
      <c r="C44" s="200"/>
      <c r="D44" s="200"/>
      <c r="E44" s="200"/>
      <c r="F44" s="200"/>
      <c r="G44" s="200"/>
      <c r="H44" s="199"/>
      <c r="I44" s="277"/>
    </row>
    <row r="45" spans="1:9">
      <c r="A45" s="264"/>
      <c r="B45" s="200"/>
      <c r="C45" s="200"/>
      <c r="D45" s="200"/>
      <c r="E45" s="200"/>
      <c r="F45" s="200"/>
      <c r="G45" s="200"/>
      <c r="H45" s="199"/>
      <c r="I45" s="277"/>
    </row>
    <row r="46" spans="1:9">
      <c r="A46" s="264"/>
      <c r="B46" s="200"/>
      <c r="C46" s="200"/>
      <c r="D46" s="200"/>
      <c r="E46" s="200"/>
      <c r="F46" s="200"/>
      <c r="G46" s="200"/>
      <c r="H46" s="199"/>
      <c r="I46" s="277"/>
    </row>
    <row r="47" spans="1:9">
      <c r="A47" s="264"/>
      <c r="B47" s="200"/>
      <c r="C47" s="200"/>
      <c r="D47" s="200"/>
      <c r="E47" s="200"/>
      <c r="F47" s="200"/>
      <c r="G47" s="200"/>
      <c r="H47" s="199"/>
      <c r="I47" s="277"/>
    </row>
    <row r="48" spans="1:9">
      <c r="A48" s="264"/>
      <c r="B48" s="200"/>
      <c r="C48" s="200"/>
      <c r="D48" s="200"/>
      <c r="E48" s="200"/>
      <c r="F48" s="200"/>
      <c r="G48" s="200"/>
      <c r="H48" s="199"/>
      <c r="I48" s="277"/>
    </row>
    <row r="49" spans="1:9">
      <c r="A49" s="264"/>
      <c r="B49" s="200"/>
      <c r="C49" s="200"/>
      <c r="D49" s="200"/>
      <c r="E49" s="200"/>
      <c r="F49" s="200"/>
      <c r="G49" s="200"/>
      <c r="H49" s="199"/>
      <c r="I49" s="277"/>
    </row>
    <row r="50" spans="1:9">
      <c r="A50" s="266"/>
      <c r="B50" s="267"/>
      <c r="C50" s="267"/>
      <c r="D50" s="267"/>
      <c r="E50" s="267"/>
      <c r="F50" s="267"/>
      <c r="G50" s="267"/>
      <c r="H50" s="278"/>
      <c r="I50" s="279"/>
    </row>
  </sheetData>
  <mergeCells count="5">
    <mergeCell ref="A7:I7"/>
    <mergeCell ref="A2:B2"/>
    <mergeCell ref="C2:I2"/>
    <mergeCell ref="A4:B5"/>
    <mergeCell ref="F4:G5"/>
  </mergeCells>
  <phoneticPr fontId="2" type="noConversion"/>
  <pageMargins left="0.5" right="1" top="1" bottom="0.5" header="0.5" footer="0.5"/>
  <pageSetup orientation="portrait" horizontalDpi="4294967292" verticalDpi="4294967292" r:id="rId1"/>
  <headerFooter>
    <oddHeader>&amp;L&amp;"Optima,Bold"&amp;12 1.7  THERMAL ZONING&amp;"Optima,Regular"&amp;8
&amp;10  PCBEA Sample Forms&amp;R&amp;6© ASHRAE</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48"/>
  <sheetViews>
    <sheetView view="pageLayout" workbookViewId="0">
      <selection activeCell="A5" sqref="A5:G5"/>
    </sheetView>
  </sheetViews>
  <sheetFormatPr defaultColWidth="10.75" defaultRowHeight="12.75"/>
  <cols>
    <col min="1" max="1" width="11.25" style="32" customWidth="1"/>
    <col min="2" max="2" width="14.125" style="32" customWidth="1"/>
    <col min="3" max="3" width="15" style="32" customWidth="1"/>
    <col min="4" max="4" width="6.25" style="32" customWidth="1"/>
    <col min="5" max="5" width="8.375" style="32" customWidth="1"/>
    <col min="6" max="6" width="10.625" style="32" customWidth="1"/>
    <col min="7" max="7" width="18.125" style="32" customWidth="1"/>
    <col min="8" max="16384" width="10.75" style="33"/>
  </cols>
  <sheetData>
    <row r="1" spans="1:7" ht="25.5" customHeight="1">
      <c r="A1" s="80"/>
    </row>
    <row r="2" spans="1:7" ht="13.5" customHeight="1">
      <c r="A2" s="938" t="s">
        <v>944</v>
      </c>
      <c r="B2" s="941" t="s">
        <v>1214</v>
      </c>
      <c r="C2" s="801"/>
      <c r="D2" s="801"/>
      <c r="E2" s="801"/>
      <c r="F2" s="801"/>
      <c r="G2" s="802"/>
    </row>
    <row r="3" spans="1:7" ht="13.5" customHeight="1">
      <c r="A3" s="939"/>
      <c r="B3" s="396" t="s">
        <v>1215</v>
      </c>
      <c r="C3" s="342"/>
      <c r="D3" s="342"/>
      <c r="E3" s="342"/>
      <c r="F3" s="342"/>
      <c r="G3" s="397"/>
    </row>
    <row r="4" spans="1:7" ht="13.5" customHeight="1">
      <c r="A4" s="940"/>
      <c r="B4" s="942" t="s">
        <v>1216</v>
      </c>
      <c r="C4" s="943"/>
      <c r="D4" s="943"/>
      <c r="E4" s="943"/>
      <c r="F4" s="943"/>
      <c r="G4" s="944"/>
    </row>
    <row r="5" spans="1:7" ht="13.5" customHeight="1">
      <c r="A5" s="766" t="s">
        <v>1398</v>
      </c>
      <c r="B5" s="933"/>
      <c r="C5" s="933"/>
      <c r="D5" s="933"/>
      <c r="E5" s="740"/>
      <c r="F5" s="740"/>
      <c r="G5" s="767"/>
    </row>
    <row r="6" spans="1:7" ht="13.5" customHeight="1">
      <c r="A6" s="345" t="s">
        <v>333</v>
      </c>
      <c r="B6" s="739"/>
      <c r="C6" s="740"/>
      <c r="D6" s="740"/>
      <c r="E6" s="767"/>
      <c r="F6" s="743" t="s">
        <v>916</v>
      </c>
      <c r="G6" s="945"/>
    </row>
    <row r="7" spans="1:7" ht="13.5" customHeight="1">
      <c r="A7" s="316" t="s">
        <v>945</v>
      </c>
      <c r="B7" s="935" t="s">
        <v>1376</v>
      </c>
      <c r="C7" s="936"/>
      <c r="D7" s="936"/>
      <c r="E7" s="936"/>
      <c r="F7" s="936"/>
      <c r="G7" s="937"/>
    </row>
    <row r="8" spans="1:7" ht="13.5" customHeight="1">
      <c r="A8" s="932" t="s">
        <v>947</v>
      </c>
      <c r="B8" s="933"/>
      <c r="C8" s="934"/>
      <c r="D8" s="933"/>
      <c r="E8" s="740"/>
      <c r="F8" s="740"/>
      <c r="G8" s="767"/>
    </row>
    <row r="9" spans="1:7" ht="13.5" customHeight="1">
      <c r="A9" s="948" t="s">
        <v>946</v>
      </c>
      <c r="B9" s="952" t="s">
        <v>948</v>
      </c>
      <c r="C9" s="953"/>
      <c r="D9" s="953"/>
      <c r="E9" s="953"/>
      <c r="F9" s="953"/>
      <c r="G9" s="953"/>
    </row>
    <row r="10" spans="1:7" ht="13.5" customHeight="1">
      <c r="A10" s="949"/>
      <c r="B10" s="952" t="s">
        <v>949</v>
      </c>
      <c r="C10" s="953"/>
      <c r="D10" s="953"/>
      <c r="E10" s="953"/>
      <c r="F10" s="953"/>
      <c r="G10" s="953"/>
    </row>
    <row r="11" spans="1:7" ht="13.5" customHeight="1">
      <c r="A11" s="949"/>
      <c r="B11" s="954" t="s">
        <v>1377</v>
      </c>
      <c r="C11" s="955"/>
      <c r="D11" s="955"/>
      <c r="E11" s="789" t="s">
        <v>890</v>
      </c>
      <c r="F11" s="774"/>
      <c r="G11" s="774"/>
    </row>
    <row r="12" spans="1:7" ht="13.5" customHeight="1">
      <c r="A12" s="950"/>
      <c r="B12" s="956" t="s">
        <v>950</v>
      </c>
      <c r="C12" s="774"/>
      <c r="D12" s="774"/>
      <c r="E12" s="788" t="s">
        <v>1217</v>
      </c>
      <c r="F12" s="789"/>
      <c r="G12" s="789"/>
    </row>
    <row r="13" spans="1:7" ht="13.5" customHeight="1">
      <c r="A13" s="950"/>
      <c r="B13" s="957" t="s">
        <v>951</v>
      </c>
      <c r="C13" s="955"/>
      <c r="D13" s="955"/>
      <c r="E13" s="773" t="s">
        <v>891</v>
      </c>
      <c r="F13" s="774"/>
      <c r="G13" s="774"/>
    </row>
    <row r="14" spans="1:7" ht="13.5" customHeight="1">
      <c r="A14" s="950"/>
      <c r="B14" s="707" t="s">
        <v>952</v>
      </c>
      <c r="C14" s="740"/>
      <c r="D14" s="740"/>
      <c r="E14" s="767"/>
      <c r="F14" s="958" t="s">
        <v>892</v>
      </c>
      <c r="G14" s="769"/>
    </row>
    <row r="15" spans="1:7" ht="13.5" customHeight="1">
      <c r="A15" s="951"/>
      <c r="B15" s="707" t="s">
        <v>953</v>
      </c>
      <c r="C15" s="740"/>
      <c r="D15" s="767"/>
      <c r="E15" s="739" t="s">
        <v>894</v>
      </c>
      <c r="F15" s="740"/>
      <c r="G15" s="767"/>
    </row>
    <row r="16" spans="1:7" ht="13.5" customHeight="1">
      <c r="A16" s="946" t="s">
        <v>1015</v>
      </c>
      <c r="B16" s="774"/>
      <c r="C16" s="774"/>
      <c r="D16" s="774"/>
      <c r="E16" s="774"/>
      <c r="F16" s="774"/>
      <c r="G16" s="774"/>
    </row>
    <row r="17" spans="1:7" ht="13.5" customHeight="1">
      <c r="A17" s="946" t="s">
        <v>1218</v>
      </c>
      <c r="B17" s="774"/>
      <c r="C17" s="774"/>
      <c r="D17" s="774"/>
      <c r="E17" s="774"/>
      <c r="F17" s="774"/>
      <c r="G17" s="774"/>
    </row>
    <row r="18" spans="1:7" ht="13.5" customHeight="1">
      <c r="A18" s="946" t="s">
        <v>1219</v>
      </c>
      <c r="B18" s="947"/>
      <c r="C18" s="947"/>
      <c r="D18" s="774"/>
      <c r="E18" s="774"/>
      <c r="F18" s="774"/>
      <c r="G18" s="774"/>
    </row>
    <row r="19" spans="1:7" ht="13.5" customHeight="1">
      <c r="A19" s="349" t="s">
        <v>1014</v>
      </c>
      <c r="B19" s="391"/>
      <c r="C19" s="391"/>
      <c r="D19" s="392" t="s">
        <v>1378</v>
      </c>
      <c r="E19" s="393"/>
      <c r="F19" s="394" t="s">
        <v>1369</v>
      </c>
      <c r="G19" s="339"/>
    </row>
    <row r="20" spans="1:7" ht="13.5" customHeight="1">
      <c r="A20" s="768" t="s">
        <v>1224</v>
      </c>
      <c r="B20" s="966" t="s">
        <v>1220</v>
      </c>
      <c r="C20" s="809"/>
      <c r="D20" s="395" t="s">
        <v>1017</v>
      </c>
      <c r="E20" s="393"/>
      <c r="F20" s="394" t="s">
        <v>1016</v>
      </c>
      <c r="G20" s="339"/>
    </row>
    <row r="21" spans="1:7" ht="13.5" customHeight="1">
      <c r="A21" s="779"/>
      <c r="B21" s="367" t="s">
        <v>1221</v>
      </c>
      <c r="C21" s="224"/>
      <c r="D21" s="336" t="s">
        <v>954</v>
      </c>
      <c r="E21" s="346"/>
      <c r="F21" s="361"/>
      <c r="G21" s="339"/>
    </row>
    <row r="22" spans="1:7" ht="13.5" customHeight="1">
      <c r="A22" s="779"/>
      <c r="B22" s="302" t="s">
        <v>1222</v>
      </c>
      <c r="C22" s="967" t="s">
        <v>1223</v>
      </c>
      <c r="D22" s="809"/>
      <c r="E22" s="809"/>
      <c r="F22" s="809"/>
      <c r="G22" s="780"/>
    </row>
    <row r="23" spans="1:7" ht="13.5" customHeight="1">
      <c r="A23" s="965"/>
      <c r="B23" s="399" t="s">
        <v>1399</v>
      </c>
      <c r="C23" s="384"/>
      <c r="D23" s="224"/>
      <c r="E23" s="224"/>
      <c r="F23" s="224"/>
      <c r="G23" s="398"/>
    </row>
    <row r="24" spans="1:7" ht="13.5" customHeight="1" thickBot="1">
      <c r="A24" s="816"/>
      <c r="B24" s="968" t="s">
        <v>1400</v>
      </c>
      <c r="C24" s="969"/>
      <c r="D24" s="969"/>
      <c r="E24" s="969"/>
      <c r="F24" s="969"/>
      <c r="G24" s="732"/>
    </row>
    <row r="25" spans="1:7" s="141" customFormat="1" ht="5.0999999999999996" customHeight="1" thickBot="1">
      <c r="A25" s="959"/>
      <c r="B25" s="960"/>
      <c r="C25" s="960"/>
      <c r="D25" s="960"/>
      <c r="E25" s="960"/>
      <c r="F25" s="960"/>
      <c r="G25" s="960"/>
    </row>
    <row r="26" spans="1:7" s="141" customFormat="1" ht="21.95" customHeight="1">
      <c r="A26" s="961" t="s">
        <v>1161</v>
      </c>
      <c r="B26" s="962"/>
      <c r="C26" s="962"/>
      <c r="D26" s="962"/>
      <c r="E26" s="962"/>
      <c r="F26" s="962"/>
      <c r="G26" s="963"/>
    </row>
    <row r="27" spans="1:7" s="174" customFormat="1" ht="14.1" customHeight="1">
      <c r="A27" s="760" t="s">
        <v>1225</v>
      </c>
      <c r="B27" s="761"/>
      <c r="C27" s="761"/>
      <c r="D27" s="761"/>
      <c r="E27" s="761"/>
      <c r="F27" s="761"/>
      <c r="G27" s="964"/>
    </row>
    <row r="28" spans="1:7" s="141" customFormat="1" ht="14.1" customHeight="1">
      <c r="A28" s="324"/>
      <c r="B28" s="325"/>
      <c r="C28" s="325"/>
      <c r="D28" s="325"/>
      <c r="E28" s="325"/>
      <c r="F28" s="325"/>
      <c r="G28" s="326"/>
    </row>
    <row r="29" spans="1:7" ht="24.95" customHeight="1">
      <c r="A29" s="225"/>
      <c r="B29" s="226"/>
      <c r="C29" s="34"/>
      <c r="D29" s="34"/>
      <c r="E29" s="34"/>
      <c r="F29" s="34"/>
      <c r="G29" s="227"/>
    </row>
    <row r="30" spans="1:7" ht="24.95" customHeight="1">
      <c r="A30" s="225"/>
      <c r="B30" s="34"/>
      <c r="C30" s="34"/>
      <c r="D30" s="34"/>
      <c r="E30" s="34"/>
      <c r="F30" s="34"/>
      <c r="G30" s="227"/>
    </row>
    <row r="31" spans="1:7" ht="24.95" customHeight="1">
      <c r="A31" s="225"/>
      <c r="B31" s="34"/>
      <c r="C31" s="34"/>
      <c r="D31" s="34"/>
      <c r="E31" s="34"/>
      <c r="F31" s="34"/>
      <c r="G31" s="227"/>
    </row>
    <row r="32" spans="1:7" ht="17.100000000000001" customHeight="1">
      <c r="A32" s="225"/>
      <c r="B32" s="34"/>
      <c r="C32" s="34"/>
      <c r="D32" s="34"/>
      <c r="E32" s="34"/>
      <c r="F32" s="34"/>
      <c r="G32" s="227"/>
    </row>
    <row r="33" spans="1:7">
      <c r="A33" s="225"/>
      <c r="B33" s="34"/>
      <c r="C33" s="34"/>
      <c r="D33" s="34"/>
      <c r="E33" s="34"/>
      <c r="F33" s="34"/>
      <c r="G33" s="227"/>
    </row>
    <row r="34" spans="1:7">
      <c r="A34" s="225"/>
      <c r="B34" s="34"/>
      <c r="C34" s="34"/>
      <c r="D34" s="34"/>
      <c r="E34" s="34"/>
      <c r="F34" s="34"/>
      <c r="G34" s="227"/>
    </row>
    <row r="35" spans="1:7">
      <c r="A35" s="225"/>
      <c r="B35" s="34"/>
      <c r="C35" s="34"/>
      <c r="D35" s="34"/>
      <c r="E35" s="34"/>
      <c r="F35" s="34"/>
      <c r="G35" s="227"/>
    </row>
    <row r="36" spans="1:7">
      <c r="A36" s="225"/>
      <c r="B36" s="34"/>
      <c r="C36" s="34"/>
      <c r="D36" s="34"/>
      <c r="E36" s="34"/>
      <c r="F36" s="34"/>
      <c r="G36" s="227"/>
    </row>
    <row r="37" spans="1:7">
      <c r="A37" s="225"/>
      <c r="B37" s="34"/>
      <c r="C37" s="34"/>
      <c r="D37" s="34"/>
      <c r="E37" s="34"/>
      <c r="F37" s="34"/>
      <c r="G37" s="227"/>
    </row>
    <row r="38" spans="1:7">
      <c r="A38" s="225"/>
      <c r="B38" s="34"/>
      <c r="C38" s="34"/>
      <c r="D38" s="34"/>
      <c r="E38" s="34"/>
      <c r="F38" s="34"/>
      <c r="G38" s="227"/>
    </row>
    <row r="39" spans="1:7">
      <c r="A39" s="225"/>
      <c r="B39" s="34"/>
      <c r="C39" s="34"/>
      <c r="D39" s="34"/>
      <c r="E39" s="34"/>
      <c r="F39" s="34"/>
      <c r="G39" s="227"/>
    </row>
    <row r="40" spans="1:7">
      <c r="A40" s="225"/>
      <c r="B40" s="34"/>
      <c r="C40" s="34"/>
      <c r="D40" s="34"/>
      <c r="E40" s="34"/>
      <c r="F40" s="34"/>
      <c r="G40" s="227"/>
    </row>
    <row r="41" spans="1:7">
      <c r="A41" s="225"/>
      <c r="B41" s="34"/>
      <c r="C41" s="34"/>
      <c r="D41" s="34"/>
      <c r="E41" s="34"/>
      <c r="F41" s="34"/>
      <c r="G41" s="227"/>
    </row>
    <row r="42" spans="1:7">
      <c r="A42" s="225"/>
      <c r="B42" s="34"/>
      <c r="C42" s="34"/>
      <c r="D42" s="34"/>
      <c r="E42" s="34"/>
      <c r="F42" s="34"/>
      <c r="G42" s="227"/>
    </row>
    <row r="43" spans="1:7">
      <c r="A43" s="225"/>
      <c r="B43" s="34"/>
      <c r="C43" s="34"/>
      <c r="D43" s="34"/>
      <c r="E43" s="34"/>
      <c r="F43" s="34"/>
      <c r="G43" s="227"/>
    </row>
    <row r="44" spans="1:7">
      <c r="A44" s="225"/>
      <c r="B44" s="34"/>
      <c r="C44" s="34"/>
      <c r="D44" s="34"/>
      <c r="E44" s="34"/>
      <c r="F44" s="34"/>
      <c r="G44" s="227"/>
    </row>
    <row r="45" spans="1:7">
      <c r="A45" s="225"/>
      <c r="B45" s="34"/>
      <c r="C45" s="34"/>
      <c r="D45" s="34"/>
      <c r="E45" s="34"/>
      <c r="F45" s="34"/>
      <c r="G45" s="227"/>
    </row>
    <row r="46" spans="1:7">
      <c r="A46" s="225"/>
      <c r="B46" s="34"/>
      <c r="C46" s="34"/>
      <c r="D46" s="34"/>
      <c r="E46" s="34"/>
      <c r="F46" s="34"/>
      <c r="G46" s="227"/>
    </row>
    <row r="47" spans="1:7">
      <c r="A47" s="225"/>
      <c r="B47" s="34"/>
      <c r="C47" s="34"/>
      <c r="D47" s="34"/>
      <c r="E47" s="34"/>
      <c r="F47" s="34"/>
      <c r="G47" s="227"/>
    </row>
    <row r="48" spans="1:7">
      <c r="A48" s="254"/>
      <c r="B48" s="123"/>
      <c r="C48" s="123"/>
      <c r="D48" s="123"/>
      <c r="E48" s="123"/>
      <c r="F48" s="123"/>
      <c r="G48" s="327"/>
    </row>
  </sheetData>
  <mergeCells count="31">
    <mergeCell ref="A25:G25"/>
    <mergeCell ref="A26:G26"/>
    <mergeCell ref="A27:G27"/>
    <mergeCell ref="A20:A24"/>
    <mergeCell ref="B20:C20"/>
    <mergeCell ref="C22:G22"/>
    <mergeCell ref="B24:G24"/>
    <mergeCell ref="A18:G18"/>
    <mergeCell ref="A9:A15"/>
    <mergeCell ref="B9:G9"/>
    <mergeCell ref="B10:G10"/>
    <mergeCell ref="B11:D11"/>
    <mergeCell ref="E11:G11"/>
    <mergeCell ref="B12:D12"/>
    <mergeCell ref="E12:G12"/>
    <mergeCell ref="B13:D13"/>
    <mergeCell ref="E13:G13"/>
    <mergeCell ref="B14:E14"/>
    <mergeCell ref="F14:G14"/>
    <mergeCell ref="B15:D15"/>
    <mergeCell ref="E15:G15"/>
    <mergeCell ref="A16:G16"/>
    <mergeCell ref="A17:G17"/>
    <mergeCell ref="A8:G8"/>
    <mergeCell ref="A5:G5"/>
    <mergeCell ref="B7:G7"/>
    <mergeCell ref="A2:A4"/>
    <mergeCell ref="B2:G2"/>
    <mergeCell ref="B4:G4"/>
    <mergeCell ref="B6:E6"/>
    <mergeCell ref="F6:G6"/>
  </mergeCells>
  <phoneticPr fontId="2" type="noConversion"/>
  <pageMargins left="0.5" right="0.5" top="1" bottom="0.5" header="0.5" footer="0.5"/>
  <pageSetup scale="97" orientation="portrait" horizontalDpi="4294967292" verticalDpi="4294967292" r:id="rId1"/>
  <headerFooter>
    <oddHeader>&amp;L&amp;"Optima,Bold"&amp;12 1.81 DOMESTIC HOT WATER—EQUIPMENT&amp;"Optima,Regular"&amp;8
&amp;10  PCBEA Sample Forms&amp;R&amp;6© ASHRAE</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6"/>
  <sheetViews>
    <sheetView view="pageLayout" zoomScaleNormal="100" workbookViewId="0">
      <selection activeCell="B5" sqref="B5"/>
    </sheetView>
  </sheetViews>
  <sheetFormatPr defaultColWidth="10.75" defaultRowHeight="12.75"/>
  <cols>
    <col min="1" max="1" width="12" style="32" customWidth="1"/>
    <col min="2" max="2" width="12.5" style="32" customWidth="1"/>
    <col min="3" max="3" width="9.125" style="32" customWidth="1"/>
    <col min="4" max="4" width="13.875" style="32" customWidth="1"/>
    <col min="5" max="5" width="11.625" style="32" customWidth="1"/>
    <col min="6" max="6" width="13.25" style="32" customWidth="1"/>
    <col min="7" max="7" width="11.25" style="32" customWidth="1"/>
    <col min="8" max="16384" width="10.75" style="33"/>
  </cols>
  <sheetData>
    <row r="1" spans="1:13">
      <c r="A1" s="970" t="s">
        <v>1392</v>
      </c>
      <c r="B1" s="971"/>
      <c r="C1" s="971"/>
      <c r="D1" s="971"/>
      <c r="E1" s="971"/>
      <c r="F1" s="971"/>
      <c r="G1" s="971"/>
    </row>
    <row r="2" spans="1:13" ht="16.5" customHeight="1">
      <c r="A2" s="972"/>
      <c r="B2" s="713"/>
      <c r="C2" s="713"/>
      <c r="D2" s="713"/>
      <c r="E2" s="713"/>
      <c r="F2" s="713"/>
      <c r="G2" s="713"/>
    </row>
    <row r="3" spans="1:13" ht="13.5" customHeight="1">
      <c r="A3" s="938" t="s">
        <v>944</v>
      </c>
      <c r="B3" s="941" t="s">
        <v>86</v>
      </c>
      <c r="C3" s="801"/>
      <c r="D3" s="801"/>
      <c r="E3" s="801"/>
      <c r="F3" s="801"/>
      <c r="G3" s="802"/>
    </row>
    <row r="4" spans="1:13" ht="13.5" customHeight="1">
      <c r="A4" s="973"/>
      <c r="B4" s="974" t="s">
        <v>1226</v>
      </c>
      <c r="C4" s="776"/>
      <c r="D4" s="776"/>
      <c r="E4" s="776"/>
      <c r="F4" s="776"/>
      <c r="G4" s="975"/>
    </row>
    <row r="5" spans="1:13" ht="13.5" customHeight="1">
      <c r="A5" s="429" t="s">
        <v>1078</v>
      </c>
      <c r="B5" s="168"/>
      <c r="C5" s="169"/>
      <c r="D5" s="169"/>
      <c r="F5" s="976" t="s">
        <v>148</v>
      </c>
      <c r="G5" s="977"/>
    </row>
    <row r="6" spans="1:13" ht="13.5" customHeight="1">
      <c r="A6" s="948" t="s">
        <v>1079</v>
      </c>
      <c r="B6" s="1004" t="s">
        <v>119</v>
      </c>
      <c r="C6" s="1005"/>
      <c r="D6" s="1005"/>
      <c r="E6" s="1005"/>
      <c r="F6" s="1005"/>
      <c r="G6" s="1006"/>
    </row>
    <row r="7" spans="1:13" ht="13.5" customHeight="1">
      <c r="A7" s="1003"/>
      <c r="B7" s="1004" t="s">
        <v>120</v>
      </c>
      <c r="C7" s="1005"/>
      <c r="D7" s="1005"/>
      <c r="E7" s="1005"/>
      <c r="F7" s="1005"/>
      <c r="G7" s="1006"/>
    </row>
    <row r="8" spans="1:13" ht="13.5" customHeight="1">
      <c r="A8" s="1003"/>
      <c r="B8" s="958" t="s">
        <v>904</v>
      </c>
      <c r="C8" s="1007"/>
      <c r="D8" s="1008"/>
      <c r="E8" s="707" t="s">
        <v>1227</v>
      </c>
      <c r="F8" s="782"/>
      <c r="G8" s="783"/>
    </row>
    <row r="9" spans="1:13" ht="13.5" customHeight="1">
      <c r="A9" s="1003"/>
      <c r="B9" s="800" t="s">
        <v>893</v>
      </c>
      <c r="C9" s="801"/>
      <c r="D9" s="801"/>
      <c r="E9" s="801"/>
      <c r="F9" s="801"/>
      <c r="G9" s="802"/>
    </row>
    <row r="10" spans="1:13" ht="13.5" customHeight="1">
      <c r="A10" s="978" t="s">
        <v>1228</v>
      </c>
      <c r="B10" s="809"/>
      <c r="C10" s="809"/>
      <c r="D10" s="809"/>
      <c r="E10" s="809"/>
      <c r="F10" s="809"/>
      <c r="G10" s="780"/>
    </row>
    <row r="11" spans="1:13" ht="13.5" customHeight="1" thickBot="1">
      <c r="A11" s="979" t="s">
        <v>1080</v>
      </c>
      <c r="B11" s="980"/>
      <c r="C11" s="980"/>
      <c r="D11" s="980"/>
      <c r="E11" s="228"/>
      <c r="F11" s="228"/>
      <c r="G11" s="229"/>
      <c r="H11" s="81"/>
      <c r="I11" s="81"/>
      <c r="J11" s="81"/>
      <c r="K11" s="81"/>
      <c r="L11" s="81"/>
      <c r="M11" s="81"/>
    </row>
    <row r="12" spans="1:13" ht="6" customHeight="1" thickBot="1">
      <c r="A12" s="230"/>
      <c r="B12" s="230"/>
      <c r="C12" s="230"/>
      <c r="D12" s="230"/>
      <c r="E12" s="230"/>
      <c r="F12" s="230"/>
      <c r="G12" s="230"/>
      <c r="H12" s="81"/>
      <c r="I12" s="81"/>
      <c r="J12" s="81"/>
      <c r="K12" s="81"/>
      <c r="L12" s="81"/>
      <c r="M12" s="81"/>
    </row>
    <row r="13" spans="1:13" ht="13.5" customHeight="1">
      <c r="A13" s="981" t="s">
        <v>1081</v>
      </c>
      <c r="B13" s="55" t="s">
        <v>905</v>
      </c>
      <c r="C13" s="985"/>
      <c r="D13" s="986"/>
      <c r="E13" s="986"/>
      <c r="F13" s="986"/>
      <c r="G13" s="987"/>
      <c r="H13" s="231"/>
      <c r="I13" s="231"/>
      <c r="J13" s="81"/>
      <c r="K13" s="81"/>
      <c r="L13" s="81"/>
      <c r="M13" s="81"/>
    </row>
    <row r="14" spans="1:13" ht="13.5" customHeight="1">
      <c r="A14" s="982"/>
      <c r="B14" s="167"/>
      <c r="C14" s="988" t="s">
        <v>906</v>
      </c>
      <c r="D14" s="989"/>
      <c r="E14" s="994" t="s">
        <v>87</v>
      </c>
      <c r="F14" s="995"/>
      <c r="G14" s="989"/>
      <c r="H14" s="231"/>
      <c r="I14" s="231"/>
      <c r="J14" s="81"/>
      <c r="K14" s="81"/>
      <c r="L14" s="81"/>
      <c r="M14" s="81"/>
    </row>
    <row r="15" spans="1:13" ht="13.5" customHeight="1">
      <c r="A15" s="983"/>
      <c r="B15" s="107" t="s">
        <v>907</v>
      </c>
      <c r="C15" s="990"/>
      <c r="D15" s="991"/>
      <c r="E15" s="996" t="s">
        <v>908</v>
      </c>
      <c r="F15" s="998" t="s">
        <v>1230</v>
      </c>
      <c r="G15" s="1001" t="s">
        <v>909</v>
      </c>
      <c r="H15" s="81"/>
      <c r="I15" s="81"/>
      <c r="J15" s="81"/>
      <c r="K15" s="81"/>
      <c r="L15" s="81"/>
      <c r="M15" s="81"/>
    </row>
    <row r="16" spans="1:13" ht="13.5" customHeight="1">
      <c r="A16" s="983"/>
      <c r="B16" s="232" t="s">
        <v>910</v>
      </c>
      <c r="C16" s="990"/>
      <c r="D16" s="991"/>
      <c r="E16" s="996"/>
      <c r="F16" s="999"/>
      <c r="G16" s="1001"/>
      <c r="H16" s="81"/>
      <c r="I16" s="81"/>
      <c r="J16" s="81"/>
      <c r="K16" s="81"/>
      <c r="L16" s="81"/>
      <c r="M16" s="81"/>
    </row>
    <row r="17" spans="1:13" ht="13.5" customHeight="1" thickBot="1">
      <c r="A17" s="983"/>
      <c r="B17" s="233" t="s">
        <v>911</v>
      </c>
      <c r="C17" s="992"/>
      <c r="D17" s="993"/>
      <c r="E17" s="997"/>
      <c r="F17" s="1000"/>
      <c r="G17" s="1002"/>
      <c r="H17" s="81"/>
      <c r="I17" s="81"/>
      <c r="J17" s="81"/>
      <c r="K17" s="81"/>
      <c r="L17" s="81"/>
      <c r="M17" s="81"/>
    </row>
    <row r="18" spans="1:13" ht="13.5" customHeight="1">
      <c r="A18" s="983"/>
      <c r="B18" s="55"/>
      <c r="C18" s="1009" t="s">
        <v>912</v>
      </c>
      <c r="D18" s="1010"/>
      <c r="E18" s="994" t="s">
        <v>88</v>
      </c>
      <c r="F18" s="995"/>
      <c r="G18" s="989"/>
      <c r="H18" s="81"/>
      <c r="I18" s="81"/>
      <c r="J18" s="81"/>
      <c r="K18" s="81"/>
      <c r="L18" s="81"/>
      <c r="M18" s="81"/>
    </row>
    <row r="19" spans="1:13" ht="37.5" customHeight="1" thickBot="1">
      <c r="A19" s="816"/>
      <c r="B19" s="234" t="s">
        <v>913</v>
      </c>
      <c r="C19" s="992"/>
      <c r="D19" s="993"/>
      <c r="E19" s="235" t="s">
        <v>908</v>
      </c>
      <c r="F19" s="638" t="s">
        <v>1230</v>
      </c>
      <c r="G19" s="236" t="s">
        <v>909</v>
      </c>
      <c r="H19" s="81"/>
      <c r="I19" s="81"/>
      <c r="J19" s="81"/>
      <c r="K19" s="81"/>
      <c r="L19" s="81"/>
      <c r="M19" s="81"/>
    </row>
    <row r="20" spans="1:13" ht="13.5" customHeight="1">
      <c r="A20" s="816"/>
      <c r="B20" s="89"/>
      <c r="C20" s="1011" t="s">
        <v>914</v>
      </c>
      <c r="D20" s="1010"/>
      <c r="E20" s="994" t="s">
        <v>89</v>
      </c>
      <c r="F20" s="995"/>
      <c r="G20" s="989"/>
    </row>
    <row r="21" spans="1:13" ht="37.5" customHeight="1" thickBot="1">
      <c r="A21" s="984"/>
      <c r="B21" s="637" t="s">
        <v>1229</v>
      </c>
      <c r="C21" s="992"/>
      <c r="D21" s="993"/>
      <c r="E21" s="235" t="s">
        <v>908</v>
      </c>
      <c r="F21" s="638" t="s">
        <v>1230</v>
      </c>
      <c r="G21" s="236" t="s">
        <v>909</v>
      </c>
    </row>
    <row r="22" spans="1:13" ht="6" customHeight="1" thickBot="1">
      <c r="A22" s="1012"/>
      <c r="B22" s="1012"/>
      <c r="C22" s="1012"/>
      <c r="D22" s="1012"/>
      <c r="E22" s="1012"/>
      <c r="F22" s="1012"/>
      <c r="G22" s="1012"/>
    </row>
    <row r="23" spans="1:13">
      <c r="A23" s="961" t="s">
        <v>1161</v>
      </c>
      <c r="B23" s="962"/>
      <c r="C23" s="962"/>
      <c r="D23" s="962"/>
      <c r="E23" s="962"/>
      <c r="F23" s="962"/>
      <c r="G23" s="963"/>
    </row>
    <row r="24" spans="1:13">
      <c r="A24" s="760" t="s">
        <v>1231</v>
      </c>
      <c r="B24" s="761"/>
      <c r="C24" s="761"/>
      <c r="D24" s="761"/>
      <c r="E24" s="761"/>
      <c r="F24" s="761"/>
      <c r="G24" s="964"/>
    </row>
    <row r="25" spans="1:13" ht="14.1" customHeight="1">
      <c r="A25" s="237"/>
      <c r="B25" s="238"/>
      <c r="C25" s="238"/>
      <c r="D25" s="238"/>
      <c r="E25" s="238"/>
      <c r="F25" s="238"/>
      <c r="G25" s="239"/>
    </row>
    <row r="26" spans="1:13" ht="14.1" customHeight="1">
      <c r="A26" s="225"/>
      <c r="B26" s="34"/>
      <c r="C26" s="34"/>
      <c r="D26" s="34"/>
      <c r="E26" s="34"/>
      <c r="F26" s="34"/>
      <c r="G26" s="227"/>
    </row>
    <row r="27" spans="1:13" ht="14.1" customHeight="1">
      <c r="A27" s="225"/>
      <c r="B27" s="34"/>
      <c r="C27" s="34"/>
      <c r="D27" s="34"/>
      <c r="E27" s="34"/>
      <c r="F27" s="34"/>
      <c r="G27" s="227"/>
    </row>
    <row r="28" spans="1:13" ht="14.1" customHeight="1">
      <c r="A28" s="225"/>
      <c r="B28" s="34"/>
      <c r="C28" s="34"/>
      <c r="D28" s="34"/>
      <c r="E28" s="34"/>
      <c r="F28" s="34"/>
      <c r="G28" s="227"/>
    </row>
    <row r="29" spans="1:13" ht="14.1" customHeight="1">
      <c r="A29" s="225"/>
      <c r="B29" s="34"/>
      <c r="C29" s="34"/>
      <c r="D29" s="34"/>
      <c r="E29" s="34"/>
      <c r="F29" s="34"/>
      <c r="G29" s="227"/>
    </row>
    <row r="30" spans="1:13" ht="14.1" customHeight="1">
      <c r="A30" s="225"/>
      <c r="B30" s="34"/>
      <c r="C30" s="34"/>
      <c r="D30" s="34"/>
      <c r="E30" s="34"/>
      <c r="F30" s="34"/>
      <c r="G30" s="227"/>
    </row>
    <row r="31" spans="1:13" ht="14.1" customHeight="1">
      <c r="A31" s="225"/>
      <c r="B31" s="34"/>
      <c r="C31" s="34"/>
      <c r="D31" s="34"/>
      <c r="E31" s="34"/>
      <c r="F31" s="34"/>
      <c r="G31" s="227"/>
    </row>
    <row r="32" spans="1:13" ht="14.1" customHeight="1">
      <c r="A32" s="225"/>
      <c r="B32" s="34"/>
      <c r="C32" s="34"/>
      <c r="D32" s="34"/>
      <c r="E32" s="34"/>
      <c r="F32" s="34"/>
      <c r="G32" s="227"/>
    </row>
    <row r="33" spans="1:7" ht="14.1" customHeight="1">
      <c r="A33" s="225"/>
      <c r="B33" s="34"/>
      <c r="C33" s="34"/>
      <c r="D33" s="34"/>
      <c r="E33" s="34"/>
      <c r="F33" s="34"/>
      <c r="G33" s="227"/>
    </row>
    <row r="34" spans="1:7" ht="14.1" customHeight="1">
      <c r="A34" s="225"/>
      <c r="B34" s="34"/>
      <c r="C34" s="34"/>
      <c r="D34" s="34"/>
      <c r="E34" s="34"/>
      <c r="F34" s="34"/>
      <c r="G34" s="227"/>
    </row>
    <row r="35" spans="1:7">
      <c r="A35" s="225"/>
      <c r="B35" s="34"/>
      <c r="C35" s="34"/>
      <c r="D35" s="34"/>
      <c r="E35" s="34"/>
      <c r="F35" s="34"/>
      <c r="G35" s="227"/>
    </row>
    <row r="36" spans="1:7">
      <c r="A36" s="225"/>
      <c r="B36" s="34"/>
      <c r="C36" s="34"/>
      <c r="D36" s="34"/>
      <c r="E36" s="34"/>
      <c r="F36" s="34"/>
      <c r="G36" s="227"/>
    </row>
    <row r="37" spans="1:7">
      <c r="A37" s="225"/>
      <c r="B37" s="34"/>
      <c r="C37" s="34"/>
      <c r="D37" s="34"/>
      <c r="E37" s="34"/>
      <c r="F37" s="34"/>
      <c r="G37" s="227"/>
    </row>
    <row r="38" spans="1:7">
      <c r="A38" s="225"/>
      <c r="B38" s="34"/>
      <c r="C38" s="34"/>
      <c r="D38" s="34"/>
      <c r="E38" s="34"/>
      <c r="F38" s="34"/>
      <c r="G38" s="227"/>
    </row>
    <row r="39" spans="1:7">
      <c r="A39" s="225"/>
      <c r="B39" s="34"/>
      <c r="C39" s="34"/>
      <c r="D39" s="34"/>
      <c r="E39" s="34"/>
      <c r="F39" s="34"/>
      <c r="G39" s="227"/>
    </row>
    <row r="40" spans="1:7">
      <c r="A40" s="225"/>
      <c r="B40" s="34"/>
      <c r="C40" s="34"/>
      <c r="D40" s="34"/>
      <c r="E40" s="34"/>
      <c r="F40" s="34"/>
      <c r="G40" s="227"/>
    </row>
    <row r="41" spans="1:7">
      <c r="A41" s="225"/>
      <c r="B41" s="34"/>
      <c r="C41" s="34"/>
      <c r="D41" s="34"/>
      <c r="E41" s="34"/>
      <c r="F41" s="34"/>
      <c r="G41" s="227"/>
    </row>
    <row r="42" spans="1:7">
      <c r="A42" s="225"/>
      <c r="B42" s="34"/>
      <c r="C42" s="34"/>
      <c r="D42" s="34"/>
      <c r="E42" s="34"/>
      <c r="F42" s="34"/>
      <c r="G42" s="227"/>
    </row>
    <row r="43" spans="1:7">
      <c r="A43" s="225"/>
      <c r="B43" s="34"/>
      <c r="C43" s="34"/>
      <c r="D43" s="34"/>
      <c r="E43" s="34"/>
      <c r="F43" s="34"/>
      <c r="G43" s="227"/>
    </row>
    <row r="44" spans="1:7">
      <c r="A44" s="225"/>
      <c r="B44" s="34"/>
      <c r="C44" s="34"/>
      <c r="D44" s="34"/>
      <c r="E44" s="34"/>
      <c r="F44" s="34"/>
      <c r="G44" s="227"/>
    </row>
    <row r="45" spans="1:7">
      <c r="A45" s="225"/>
      <c r="B45" s="34"/>
      <c r="C45" s="34"/>
      <c r="D45" s="34"/>
      <c r="E45" s="34"/>
      <c r="F45" s="34"/>
      <c r="G45" s="227"/>
    </row>
    <row r="46" spans="1:7">
      <c r="A46" s="254"/>
      <c r="B46" s="123"/>
      <c r="C46" s="123"/>
      <c r="D46" s="123"/>
      <c r="E46" s="123"/>
      <c r="F46" s="123"/>
      <c r="G46" s="175"/>
    </row>
  </sheetData>
  <mergeCells count="27">
    <mergeCell ref="A24:G24"/>
    <mergeCell ref="C18:D19"/>
    <mergeCell ref="E18:G18"/>
    <mergeCell ref="C20:D21"/>
    <mergeCell ref="E20:G20"/>
    <mergeCell ref="A22:G22"/>
    <mergeCell ref="A23:G23"/>
    <mergeCell ref="B9:G9"/>
    <mergeCell ref="A10:G10"/>
    <mergeCell ref="A11:D11"/>
    <mergeCell ref="A13:A21"/>
    <mergeCell ref="C13:G13"/>
    <mergeCell ref="C14:D17"/>
    <mergeCell ref="E14:G14"/>
    <mergeCell ref="E15:E17"/>
    <mergeCell ref="F15:F17"/>
    <mergeCell ref="G15:G17"/>
    <mergeCell ref="A6:A9"/>
    <mergeCell ref="B6:G6"/>
    <mergeCell ref="B7:G7"/>
    <mergeCell ref="B8:D8"/>
    <mergeCell ref="E8:G8"/>
    <mergeCell ref="A1:G2"/>
    <mergeCell ref="A3:A4"/>
    <mergeCell ref="B3:G3"/>
    <mergeCell ref="B4:G4"/>
    <mergeCell ref="F5:G5"/>
  </mergeCells>
  <phoneticPr fontId="2" type="noConversion"/>
  <pageMargins left="0.5" right="0.5" top="1" bottom="0.5" header="0.5" footer="0.5"/>
  <pageSetup orientation="portrait" horizontalDpi="4294967292" verticalDpi="4294967292" r:id="rId1"/>
  <headerFooter>
    <oddHeader>&amp;L&amp;"Optima,Bold"&amp;12 1.82 DOMESTIC HOT WATER—FIXTURES AND USE&amp;"Optima,Regular"&amp;8
&amp;10  PCBEA Sample Forms&amp;R&amp;6© ASHRAE</oddHeader>
  </headerFooter>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99"/>
  <sheetViews>
    <sheetView showGridLines="0" view="pageLayout" zoomScaleNormal="100" workbookViewId="0">
      <selection activeCell="H1" sqref="H1"/>
    </sheetView>
  </sheetViews>
  <sheetFormatPr defaultColWidth="11" defaultRowHeight="12.75"/>
  <cols>
    <col min="1" max="1" width="17" style="32" customWidth="1"/>
    <col min="2" max="2" width="8.25" style="32" customWidth="1"/>
    <col min="3" max="3" width="4.875" style="32" customWidth="1"/>
    <col min="4" max="4" width="13.125" style="32" customWidth="1"/>
    <col min="5" max="6" width="7.125" style="32" customWidth="1"/>
    <col min="7" max="7" width="16.625" style="32" customWidth="1"/>
    <col min="8" max="8" width="7.125" style="32" customWidth="1"/>
    <col min="9" max="9" width="14.25" style="33" customWidth="1"/>
    <col min="10" max="10" width="9.75" style="33" customWidth="1"/>
    <col min="11" max="11" width="1.625" style="33" customWidth="1"/>
    <col min="12" max="12" width="13.125" style="33" customWidth="1"/>
    <col min="13" max="13" width="6.625" style="33" customWidth="1"/>
    <col min="14" max="14" width="5.625" style="33" customWidth="1"/>
    <col min="15" max="15" width="14.375" style="33" customWidth="1"/>
    <col min="16" max="16" width="11.125" style="33" customWidth="1"/>
    <col min="17" max="16384" width="11" style="33"/>
  </cols>
  <sheetData>
    <row r="1" spans="1:22" s="81" customFormat="1">
      <c r="A1" s="80"/>
      <c r="B1" s="34"/>
      <c r="C1" s="34"/>
      <c r="D1" s="34"/>
      <c r="E1" s="34"/>
      <c r="F1" s="34"/>
      <c r="G1" s="34"/>
      <c r="H1" s="34"/>
    </row>
    <row r="2" spans="1:22" ht="13.5" customHeight="1">
      <c r="A2" s="311" t="s">
        <v>174</v>
      </c>
      <c r="E2" s="34"/>
      <c r="F2" s="34"/>
      <c r="G2" s="536"/>
      <c r="H2" s="34"/>
    </row>
    <row r="3" spans="1:22" ht="13.5" customHeight="1">
      <c r="A3" s="32" t="s">
        <v>224</v>
      </c>
      <c r="B3" s="1017"/>
      <c r="C3" s="1017"/>
      <c r="D3" s="1017"/>
      <c r="E3" s="1017"/>
      <c r="F3" s="1017"/>
      <c r="G3" s="1017"/>
      <c r="H3" s="1018"/>
    </row>
    <row r="4" spans="1:22" s="141" customFormat="1" ht="13.5" customHeight="1">
      <c r="A4" s="32" t="s">
        <v>942</v>
      </c>
      <c r="B4" s="673"/>
      <c r="C4" s="682"/>
      <c r="D4" s="682"/>
      <c r="E4" s="682"/>
      <c r="F4" s="682"/>
      <c r="G4" s="682"/>
      <c r="H4" s="685"/>
      <c r="I4" s="340"/>
      <c r="J4" s="340"/>
      <c r="K4" s="340"/>
      <c r="L4" s="340"/>
      <c r="M4" s="340"/>
      <c r="N4" s="340"/>
      <c r="O4" s="340"/>
      <c r="P4" s="340"/>
      <c r="Q4" s="340"/>
      <c r="R4" s="340"/>
      <c r="S4" s="340"/>
      <c r="T4" s="340"/>
      <c r="U4" s="340"/>
      <c r="V4" s="340"/>
    </row>
    <row r="5" spans="1:22" s="141" customFormat="1" ht="13.5" customHeight="1">
      <c r="A5" s="32" t="s">
        <v>220</v>
      </c>
      <c r="B5" s="673"/>
      <c r="C5" s="682"/>
      <c r="D5" s="682"/>
      <c r="E5" s="682"/>
      <c r="F5" s="682"/>
      <c r="G5" s="682"/>
      <c r="H5" s="685"/>
      <c r="I5" s="340"/>
      <c r="J5" s="340"/>
      <c r="K5" s="340"/>
      <c r="L5" s="340"/>
      <c r="M5" s="340"/>
      <c r="N5" s="340"/>
      <c r="O5" s="340"/>
      <c r="P5" s="340"/>
      <c r="Q5" s="340"/>
      <c r="R5" s="340"/>
      <c r="S5" s="340"/>
      <c r="T5" s="340"/>
      <c r="U5" s="340"/>
      <c r="V5" s="340"/>
    </row>
    <row r="6" spans="1:22" s="141" customFormat="1" ht="13.5" customHeight="1">
      <c r="A6" s="32" t="s">
        <v>943</v>
      </c>
      <c r="B6" s="684"/>
      <c r="C6" s="519"/>
      <c r="D6" s="519"/>
      <c r="E6" s="682"/>
      <c r="F6" s="682"/>
      <c r="G6" s="682"/>
      <c r="H6" s="687"/>
      <c r="I6" s="340"/>
      <c r="J6" s="340"/>
      <c r="K6" s="340"/>
      <c r="L6" s="340"/>
      <c r="M6" s="340"/>
      <c r="N6" s="340"/>
      <c r="O6" s="340"/>
      <c r="P6" s="340"/>
      <c r="Q6" s="340"/>
      <c r="R6" s="340"/>
      <c r="S6" s="340"/>
      <c r="T6" s="340"/>
      <c r="U6" s="340"/>
      <c r="V6" s="340"/>
    </row>
    <row r="7" spans="1:22" s="141" customFormat="1" ht="13.5" customHeight="1">
      <c r="A7" s="241" t="s">
        <v>218</v>
      </c>
      <c r="B7" s="1013"/>
      <c r="C7" s="1014"/>
      <c r="D7" s="153" t="s">
        <v>216</v>
      </c>
      <c r="E7" s="1015"/>
      <c r="F7" s="1016"/>
      <c r="G7" s="1016"/>
      <c r="H7" s="686"/>
      <c r="I7" s="340"/>
      <c r="J7" s="340"/>
      <c r="K7" s="340"/>
      <c r="L7" s="340"/>
      <c r="M7" s="340"/>
      <c r="N7" s="340"/>
      <c r="O7" s="340"/>
      <c r="P7" s="340"/>
      <c r="Q7" s="340"/>
      <c r="R7" s="340"/>
      <c r="S7" s="340"/>
      <c r="T7" s="340"/>
      <c r="U7" s="340"/>
      <c r="V7" s="340"/>
    </row>
    <row r="8" spans="1:22" s="340" customFormat="1" ht="13.5" customHeight="1">
      <c r="A8" s="241"/>
      <c r="B8" s="120"/>
      <c r="C8" s="645" t="s">
        <v>1379</v>
      </c>
      <c r="D8" s="689"/>
      <c r="E8" s="690"/>
      <c r="F8" s="690"/>
      <c r="G8" s="690"/>
      <c r="H8" s="687"/>
    </row>
    <row r="9" spans="1:22" s="340" customFormat="1" ht="13.5" customHeight="1">
      <c r="A9" s="241"/>
      <c r="B9" s="120"/>
      <c r="C9" s="665" t="s">
        <v>1380</v>
      </c>
      <c r="D9" s="402"/>
      <c r="E9" s="403"/>
      <c r="F9" s="403"/>
      <c r="G9" s="403"/>
      <c r="H9" s="686"/>
    </row>
    <row r="10" spans="1:22" s="340" customFormat="1" ht="13.5" customHeight="1">
      <c r="A10" s="241"/>
      <c r="B10" s="120"/>
      <c r="C10" s="120"/>
      <c r="D10" s="153"/>
      <c r="E10" s="400"/>
      <c r="F10" s="400"/>
      <c r="G10" s="400"/>
      <c r="H10" s="75"/>
    </row>
    <row r="11" spans="1:22" s="340" customFormat="1" ht="13.5" customHeight="1">
      <c r="A11" s="406" t="s">
        <v>1018</v>
      </c>
      <c r="B11" s="665" t="s">
        <v>197</v>
      </c>
      <c r="C11" s="408" t="s">
        <v>1381</v>
      </c>
      <c r="D11" s="407"/>
      <c r="E11" s="403"/>
      <c r="F11" s="403"/>
      <c r="G11" s="403"/>
      <c r="H11" s="686"/>
    </row>
    <row r="12" spans="1:22" s="340" customFormat="1" ht="13.5" customHeight="1">
      <c r="A12" s="241" t="s">
        <v>943</v>
      </c>
      <c r="B12" s="404"/>
      <c r="C12" s="364"/>
      <c r="D12" s="405"/>
      <c r="E12" s="691"/>
      <c r="F12" s="688"/>
      <c r="G12" s="688"/>
      <c r="H12" s="692"/>
    </row>
    <row r="13" spans="1:22" s="340" customFormat="1" ht="13.5" customHeight="1">
      <c r="A13" s="241" t="s">
        <v>218</v>
      </c>
      <c r="B13" s="252"/>
      <c r="C13" s="120"/>
      <c r="D13" s="153" t="s">
        <v>216</v>
      </c>
      <c r="E13" s="671"/>
      <c r="F13" s="403"/>
      <c r="G13" s="403"/>
      <c r="H13" s="686"/>
    </row>
    <row r="14" spans="1:22" s="141" customFormat="1" ht="13.5" customHeight="1">
      <c r="B14" s="55"/>
      <c r="C14" s="55"/>
      <c r="D14" s="55"/>
      <c r="E14" s="74"/>
      <c r="F14" s="73"/>
      <c r="G14" s="73"/>
      <c r="H14" s="73"/>
      <c r="I14" s="340"/>
      <c r="J14" s="340"/>
      <c r="K14" s="340"/>
      <c r="L14" s="340"/>
      <c r="M14" s="340"/>
      <c r="N14" s="340"/>
      <c r="O14" s="340"/>
      <c r="P14" s="340"/>
      <c r="Q14" s="340"/>
      <c r="R14" s="340"/>
      <c r="S14" s="340"/>
      <c r="T14" s="340"/>
      <c r="U14" s="340"/>
      <c r="V14" s="340"/>
    </row>
    <row r="15" spans="1:22" s="141" customFormat="1" ht="13.5" customHeight="1">
      <c r="A15" s="311" t="s">
        <v>172</v>
      </c>
      <c r="B15" s="123"/>
      <c r="C15" s="34"/>
      <c r="D15" s="311" t="s">
        <v>171</v>
      </c>
      <c r="E15" s="74"/>
      <c r="F15" s="75"/>
      <c r="G15" s="311" t="s">
        <v>170</v>
      </c>
      <c r="H15" s="75"/>
      <c r="I15" s="340"/>
      <c r="J15" s="340"/>
      <c r="K15" s="340"/>
      <c r="L15" s="340"/>
      <c r="M15" s="340"/>
      <c r="N15" s="340"/>
      <c r="O15" s="340"/>
      <c r="P15" s="340"/>
      <c r="Q15" s="340"/>
      <c r="R15" s="340"/>
      <c r="S15" s="340"/>
      <c r="T15" s="340"/>
      <c r="U15" s="340"/>
      <c r="V15" s="340"/>
    </row>
    <row r="16" spans="1:22" s="141" customFormat="1" ht="13.5" customHeight="1">
      <c r="A16" s="271" t="s">
        <v>1022</v>
      </c>
      <c r="B16" s="170"/>
      <c r="C16" s="55"/>
      <c r="D16" s="55" t="s">
        <v>169</v>
      </c>
      <c r="E16" s="242"/>
      <c r="F16" s="73"/>
      <c r="G16" s="289" t="s">
        <v>1090</v>
      </c>
      <c r="H16" s="243"/>
      <c r="I16" s="340"/>
      <c r="J16" s="340"/>
      <c r="K16" s="340"/>
      <c r="L16" s="340"/>
      <c r="M16" s="340"/>
      <c r="N16" s="340"/>
      <c r="O16" s="340"/>
      <c r="P16" s="340"/>
      <c r="Q16" s="340"/>
      <c r="R16" s="340"/>
      <c r="S16" s="340"/>
      <c r="T16" s="340"/>
      <c r="U16" s="340"/>
      <c r="V16" s="340"/>
    </row>
    <row r="17" spans="1:22" s="141" customFormat="1" ht="13.5" customHeight="1">
      <c r="A17" s="297" t="s">
        <v>1232</v>
      </c>
      <c r="B17" s="360"/>
      <c r="C17" s="34"/>
      <c r="D17" s="34" t="s">
        <v>1020</v>
      </c>
      <c r="E17" s="242"/>
      <c r="F17" s="75"/>
      <c r="G17" s="305" t="s">
        <v>50</v>
      </c>
      <c r="H17" s="304" t="s">
        <v>662</v>
      </c>
      <c r="I17" s="340"/>
      <c r="J17" s="340"/>
      <c r="K17" s="340"/>
      <c r="L17" s="340"/>
      <c r="M17" s="340"/>
      <c r="N17" s="340"/>
      <c r="O17" s="340"/>
      <c r="P17" s="340"/>
      <c r="Q17" s="340"/>
      <c r="R17" s="340"/>
      <c r="S17" s="340"/>
      <c r="T17" s="340"/>
      <c r="U17" s="340"/>
      <c r="V17" s="340"/>
    </row>
    <row r="18" spans="1:22" s="141" customFormat="1" ht="13.5" customHeight="1">
      <c r="A18" s="297" t="s">
        <v>1019</v>
      </c>
      <c r="B18" s="360"/>
      <c r="C18" s="55"/>
      <c r="D18" s="55" t="s">
        <v>166</v>
      </c>
      <c r="E18" s="242"/>
      <c r="F18" s="73"/>
      <c r="G18" s="305" t="s">
        <v>49</v>
      </c>
      <c r="H18" s="244"/>
      <c r="I18" s="340"/>
      <c r="J18" s="340"/>
      <c r="K18" s="340"/>
      <c r="L18" s="340"/>
      <c r="M18" s="340"/>
      <c r="N18" s="340"/>
      <c r="O18" s="340"/>
      <c r="P18" s="340"/>
      <c r="Q18" s="340"/>
      <c r="R18" s="340"/>
      <c r="S18" s="340"/>
      <c r="T18" s="340"/>
      <c r="U18" s="340"/>
      <c r="V18" s="340"/>
    </row>
    <row r="19" spans="1:22" s="141" customFormat="1" ht="13.5" customHeight="1">
      <c r="A19" s="271" t="s">
        <v>168</v>
      </c>
      <c r="B19" s="124"/>
      <c r="C19" s="34"/>
      <c r="D19" s="34" t="s">
        <v>163</v>
      </c>
      <c r="E19" s="242"/>
      <c r="F19" s="75"/>
      <c r="G19" s="290" t="s">
        <v>1233</v>
      </c>
      <c r="H19" s="244"/>
      <c r="I19" s="340"/>
      <c r="J19" s="340"/>
      <c r="K19" s="340"/>
      <c r="L19" s="340"/>
      <c r="M19" s="340"/>
      <c r="N19" s="340"/>
      <c r="O19" s="340"/>
      <c r="P19" s="340"/>
      <c r="Q19" s="340"/>
      <c r="R19" s="340"/>
      <c r="S19" s="340"/>
      <c r="T19" s="340"/>
      <c r="U19" s="340"/>
      <c r="V19" s="340"/>
    </row>
    <row r="20" spans="1:22" s="141" customFormat="1" ht="13.5" customHeight="1">
      <c r="A20" s="271" t="s">
        <v>167</v>
      </c>
      <c r="B20" s="170"/>
      <c r="C20" s="55"/>
      <c r="D20" s="32" t="s">
        <v>161</v>
      </c>
      <c r="E20" s="242"/>
      <c r="F20" s="73"/>
      <c r="G20" s="271" t="s">
        <v>1040</v>
      </c>
      <c r="H20" s="243"/>
      <c r="I20" s="340"/>
      <c r="J20" s="340"/>
      <c r="K20" s="340"/>
      <c r="L20" s="340"/>
      <c r="M20" s="340"/>
      <c r="N20" s="340"/>
      <c r="O20" s="340"/>
      <c r="P20" s="340"/>
      <c r="Q20" s="340"/>
      <c r="R20" s="340"/>
      <c r="S20" s="340"/>
      <c r="T20" s="340"/>
      <c r="U20" s="340"/>
      <c r="V20" s="340"/>
    </row>
    <row r="21" spans="1:22" s="284" customFormat="1" ht="13.5" customHeight="1">
      <c r="A21" s="271" t="s">
        <v>164</v>
      </c>
      <c r="B21" s="124"/>
      <c r="C21" s="286"/>
      <c r="D21" s="32"/>
      <c r="E21" s="74"/>
      <c r="F21" s="73"/>
      <c r="G21" s="340" t="s">
        <v>1041</v>
      </c>
      <c r="H21" s="243"/>
      <c r="I21" s="340"/>
      <c r="J21" s="340"/>
      <c r="K21" s="340"/>
      <c r="L21" s="340"/>
      <c r="M21" s="340"/>
      <c r="N21" s="340"/>
      <c r="O21" s="340"/>
      <c r="P21" s="340"/>
      <c r="Q21" s="340"/>
      <c r="R21" s="340"/>
      <c r="S21" s="340"/>
      <c r="T21" s="340"/>
      <c r="U21" s="340"/>
      <c r="V21" s="340"/>
    </row>
    <row r="22" spans="1:22" s="141" customFormat="1" ht="13.5" customHeight="1">
      <c r="A22" s="271" t="s">
        <v>162</v>
      </c>
      <c r="B22" s="170"/>
      <c r="C22" s="34"/>
      <c r="D22" s="34" t="s">
        <v>1021</v>
      </c>
      <c r="E22" s="242"/>
      <c r="F22" s="75"/>
      <c r="G22" s="75"/>
      <c r="H22" s="75"/>
      <c r="I22" s="340"/>
      <c r="J22" s="340"/>
      <c r="K22" s="340"/>
      <c r="L22" s="340"/>
      <c r="M22" s="340"/>
      <c r="N22" s="340"/>
      <c r="O22" s="340"/>
      <c r="P22" s="340"/>
      <c r="Q22" s="340"/>
      <c r="R22" s="340"/>
      <c r="S22" s="340"/>
      <c r="T22" s="340"/>
      <c r="U22" s="340"/>
      <c r="V22" s="340"/>
    </row>
    <row r="23" spans="1:22" s="340" customFormat="1" ht="13.5" customHeight="1">
      <c r="A23" s="656" t="s">
        <v>1382</v>
      </c>
      <c r="B23" s="294"/>
      <c r="C23" s="34"/>
      <c r="D23" s="34"/>
      <c r="E23" s="74"/>
      <c r="F23" s="75"/>
      <c r="G23" s="75"/>
      <c r="H23" s="75"/>
    </row>
    <row r="24" spans="1:22" s="340" customFormat="1" ht="13.5" customHeight="1">
      <c r="A24" s="271" t="s">
        <v>161</v>
      </c>
      <c r="B24" s="280"/>
      <c r="C24" s="34"/>
      <c r="D24" s="34"/>
      <c r="E24" s="74"/>
      <c r="F24" s="75"/>
      <c r="G24" s="75"/>
      <c r="H24" s="75"/>
    </row>
    <row r="25" spans="1:22" s="141" customFormat="1" ht="13.5" customHeight="1">
      <c r="B25" s="284"/>
      <c r="I25" s="340"/>
      <c r="J25" s="340"/>
      <c r="K25" s="340"/>
      <c r="L25" s="340"/>
      <c r="M25" s="340"/>
      <c r="N25" s="340"/>
      <c r="O25" s="340"/>
      <c r="P25" s="340"/>
      <c r="Q25" s="340"/>
      <c r="R25" s="340"/>
      <c r="S25" s="340"/>
      <c r="T25" s="340"/>
      <c r="U25" s="340"/>
      <c r="V25" s="340"/>
    </row>
    <row r="26" spans="1:22" s="141" customFormat="1" ht="13.5" customHeight="1">
      <c r="A26" s="311" t="s">
        <v>160</v>
      </c>
      <c r="B26" s="55"/>
      <c r="C26" s="55"/>
      <c r="D26" s="311" t="s">
        <v>159</v>
      </c>
      <c r="E26" s="55"/>
      <c r="F26" s="73"/>
      <c r="G26" s="409" t="s">
        <v>158</v>
      </c>
      <c r="H26" s="73"/>
      <c r="I26" s="340"/>
      <c r="J26" s="340"/>
      <c r="K26" s="340"/>
      <c r="L26" s="340"/>
      <c r="M26" s="340"/>
      <c r="N26" s="340"/>
      <c r="O26" s="340"/>
      <c r="P26" s="340"/>
      <c r="Q26" s="340"/>
      <c r="R26" s="340"/>
      <c r="S26" s="340"/>
      <c r="T26" s="340"/>
      <c r="U26" s="340"/>
      <c r="V26" s="340"/>
    </row>
    <row r="27" spans="1:22" s="141" customFormat="1" ht="13.5" customHeight="1">
      <c r="A27" s="32" t="s">
        <v>157</v>
      </c>
      <c r="B27" s="170"/>
      <c r="C27" s="55"/>
      <c r="D27" s="410" t="s">
        <v>156</v>
      </c>
      <c r="E27" s="245" t="s">
        <v>236</v>
      </c>
      <c r="F27" s="245" t="s">
        <v>235</v>
      </c>
      <c r="G27" s="246" t="s">
        <v>155</v>
      </c>
      <c r="H27" s="243"/>
      <c r="I27" s="340"/>
      <c r="J27" s="340"/>
      <c r="K27" s="340"/>
      <c r="L27" s="340"/>
      <c r="M27" s="340"/>
      <c r="N27" s="340"/>
      <c r="O27" s="340"/>
      <c r="P27" s="340"/>
      <c r="Q27" s="340"/>
      <c r="R27" s="340"/>
      <c r="S27" s="340"/>
      <c r="T27" s="340"/>
      <c r="U27" s="340"/>
      <c r="V27" s="340"/>
    </row>
    <row r="28" spans="1:22" s="141" customFormat="1" ht="13.5" customHeight="1">
      <c r="A28" s="32" t="s">
        <v>243</v>
      </c>
      <c r="B28" s="124"/>
      <c r="C28" s="55"/>
      <c r="D28" s="76" t="s">
        <v>242</v>
      </c>
      <c r="E28" s="242"/>
      <c r="F28" s="243"/>
      <c r="G28" s="246" t="s">
        <v>241</v>
      </c>
      <c r="H28" s="243"/>
      <c r="I28" s="340"/>
      <c r="J28" s="340"/>
      <c r="K28" s="340"/>
      <c r="L28" s="340"/>
      <c r="M28" s="340"/>
      <c r="N28" s="340"/>
      <c r="O28" s="340"/>
      <c r="P28" s="340"/>
      <c r="Q28" s="340"/>
      <c r="R28" s="340"/>
      <c r="S28" s="340"/>
      <c r="T28" s="340"/>
      <c r="U28" s="340"/>
      <c r="V28" s="340"/>
    </row>
    <row r="29" spans="1:22" s="141" customFormat="1" ht="13.5" customHeight="1">
      <c r="A29" s="271" t="s">
        <v>1234</v>
      </c>
      <c r="B29" s="170"/>
      <c r="D29" s="520" t="s">
        <v>1237</v>
      </c>
      <c r="E29" s="360"/>
      <c r="F29" s="243"/>
      <c r="G29" s="246" t="s">
        <v>240</v>
      </c>
      <c r="H29" s="243"/>
      <c r="I29" s="340"/>
      <c r="J29" s="340"/>
      <c r="K29" s="340"/>
      <c r="L29" s="340"/>
      <c r="M29" s="340"/>
      <c r="N29" s="340"/>
      <c r="O29" s="340"/>
      <c r="P29" s="340"/>
      <c r="Q29" s="340"/>
      <c r="R29" s="340"/>
      <c r="S29" s="340"/>
      <c r="T29" s="340"/>
      <c r="U29" s="340"/>
      <c r="V29" s="340"/>
    </row>
    <row r="30" spans="1:22" s="141" customFormat="1" ht="13.5" customHeight="1">
      <c r="A30" s="32" t="s">
        <v>239</v>
      </c>
      <c r="B30" s="124"/>
      <c r="D30" s="520" t="s">
        <v>1267</v>
      </c>
      <c r="E30" s="360"/>
      <c r="F30" s="243"/>
      <c r="G30" s="76" t="s">
        <v>237</v>
      </c>
      <c r="H30" s="243"/>
      <c r="I30" s="340"/>
      <c r="J30" s="340"/>
      <c r="K30" s="340"/>
      <c r="L30" s="340"/>
      <c r="M30" s="340"/>
      <c r="N30" s="340"/>
      <c r="O30" s="340"/>
      <c r="P30" s="340"/>
      <c r="Q30" s="340"/>
      <c r="R30" s="340"/>
      <c r="S30" s="340"/>
      <c r="T30" s="340"/>
      <c r="U30" s="340"/>
      <c r="V30" s="340"/>
    </row>
    <row r="31" spans="1:22" s="141" customFormat="1" ht="13.5" customHeight="1">
      <c r="A31" s="32" t="s">
        <v>234</v>
      </c>
      <c r="B31" s="170"/>
      <c r="D31" s="76" t="s">
        <v>238</v>
      </c>
      <c r="E31" s="360"/>
      <c r="F31" s="170"/>
      <c r="G31" s="247" t="s">
        <v>232</v>
      </c>
      <c r="H31" s="243"/>
      <c r="I31" s="340"/>
      <c r="J31" s="340"/>
      <c r="K31" s="340"/>
      <c r="L31" s="340"/>
      <c r="M31" s="340"/>
      <c r="N31" s="340"/>
      <c r="O31" s="340"/>
      <c r="P31" s="340"/>
      <c r="Q31" s="340"/>
      <c r="R31" s="340"/>
      <c r="S31" s="340"/>
      <c r="T31" s="340"/>
      <c r="U31" s="340"/>
      <c r="V31" s="340"/>
    </row>
    <row r="32" spans="1:22" s="141" customFormat="1" ht="13.5" customHeight="1">
      <c r="A32" s="271" t="s">
        <v>1235</v>
      </c>
      <c r="B32" s="170"/>
      <c r="D32" s="410" t="s">
        <v>233</v>
      </c>
      <c r="E32" s="245" t="s">
        <v>236</v>
      </c>
      <c r="F32" s="245" t="s">
        <v>235</v>
      </c>
      <c r="I32" s="340"/>
      <c r="J32" s="340"/>
      <c r="K32" s="340"/>
      <c r="L32" s="340"/>
      <c r="M32" s="340"/>
      <c r="N32" s="340"/>
      <c r="O32" s="340"/>
      <c r="P32" s="340"/>
      <c r="Q32" s="340"/>
      <c r="R32" s="340"/>
      <c r="S32" s="340"/>
      <c r="T32" s="340"/>
      <c r="U32" s="340"/>
      <c r="V32" s="340"/>
    </row>
    <row r="33" spans="1:22" s="141" customFormat="1" ht="13.5" customHeight="1">
      <c r="A33" s="32" t="s">
        <v>230</v>
      </c>
      <c r="B33" s="170"/>
      <c r="D33" s="76" t="s">
        <v>231</v>
      </c>
      <c r="E33" s="360"/>
      <c r="F33" s="170"/>
      <c r="G33" s="409" t="s">
        <v>228</v>
      </c>
      <c r="I33" s="340"/>
      <c r="J33" s="340"/>
      <c r="K33" s="340"/>
      <c r="L33" s="340"/>
      <c r="M33" s="340"/>
      <c r="N33" s="340"/>
      <c r="O33" s="340"/>
      <c r="P33" s="340"/>
      <c r="Q33" s="340"/>
      <c r="R33" s="340"/>
      <c r="S33" s="340"/>
      <c r="T33" s="340"/>
      <c r="U33" s="340"/>
      <c r="V33" s="340"/>
    </row>
    <row r="34" spans="1:22" s="141" customFormat="1" ht="13.5" customHeight="1">
      <c r="A34" s="141" t="s">
        <v>132</v>
      </c>
      <c r="B34" s="170"/>
      <c r="D34" s="76" t="s">
        <v>229</v>
      </c>
      <c r="E34" s="360"/>
      <c r="F34" s="170"/>
      <c r="G34" s="247" t="s">
        <v>226</v>
      </c>
      <c r="H34" s="243"/>
      <c r="I34" s="340"/>
      <c r="J34" s="340"/>
      <c r="K34" s="340"/>
      <c r="L34" s="340"/>
      <c r="M34" s="340"/>
      <c r="N34" s="340"/>
      <c r="O34" s="340"/>
      <c r="P34" s="340"/>
      <c r="Q34" s="340"/>
      <c r="R34" s="340"/>
      <c r="S34" s="340"/>
      <c r="T34" s="340"/>
      <c r="U34" s="340"/>
      <c r="V34" s="340"/>
    </row>
    <row r="35" spans="1:22" s="141" customFormat="1" ht="13.5" customHeight="1">
      <c r="A35" s="271" t="s">
        <v>1236</v>
      </c>
      <c r="B35" s="170"/>
      <c r="D35" s="76" t="s">
        <v>227</v>
      </c>
      <c r="E35" s="360"/>
      <c r="F35" s="170"/>
      <c r="G35" s="247" t="s">
        <v>135</v>
      </c>
      <c r="H35" s="243"/>
      <c r="I35" s="340"/>
      <c r="J35" s="340"/>
      <c r="K35" s="340"/>
      <c r="L35" s="340"/>
      <c r="M35" s="340"/>
      <c r="N35" s="340"/>
      <c r="O35" s="340"/>
      <c r="P35" s="340"/>
      <c r="Q35" s="340"/>
      <c r="R35" s="340"/>
      <c r="S35" s="340"/>
      <c r="T35" s="340"/>
      <c r="U35" s="340"/>
      <c r="V35" s="340"/>
    </row>
    <row r="36" spans="1:22" s="141" customFormat="1" ht="13.5" customHeight="1">
      <c r="A36" s="32" t="s">
        <v>131</v>
      </c>
      <c r="B36" s="170"/>
      <c r="D36" s="76" t="s">
        <v>225</v>
      </c>
      <c r="E36" s="360"/>
      <c r="F36" s="170"/>
      <c r="G36" s="247" t="s">
        <v>133</v>
      </c>
      <c r="H36" s="243"/>
      <c r="I36" s="340"/>
      <c r="J36" s="340"/>
      <c r="K36" s="340"/>
      <c r="L36" s="340"/>
      <c r="M36" s="340"/>
      <c r="N36" s="340"/>
      <c r="O36" s="340"/>
      <c r="P36" s="340"/>
      <c r="Q36" s="340"/>
      <c r="R36" s="340"/>
      <c r="S36" s="340"/>
      <c r="T36" s="340"/>
      <c r="U36" s="340"/>
      <c r="V36" s="340"/>
    </row>
    <row r="37" spans="1:22" s="141" customFormat="1" ht="13.5" customHeight="1">
      <c r="A37" s="340"/>
      <c r="D37" s="76" t="s">
        <v>134</v>
      </c>
      <c r="E37" s="360"/>
      <c r="F37" s="170"/>
      <c r="I37" s="340"/>
      <c r="J37" s="340"/>
      <c r="K37" s="340"/>
      <c r="L37" s="340"/>
      <c r="M37" s="340"/>
      <c r="N37" s="340"/>
      <c r="O37" s="340"/>
      <c r="P37" s="340"/>
      <c r="Q37" s="340"/>
      <c r="R37" s="340"/>
      <c r="S37" s="340"/>
      <c r="T37" s="340"/>
      <c r="U37" s="340"/>
      <c r="V37" s="340"/>
    </row>
    <row r="38" spans="1:22" s="141" customFormat="1" ht="13.5" customHeight="1">
      <c r="A38" s="311" t="s">
        <v>130</v>
      </c>
      <c r="G38" s="424" t="s">
        <v>1043</v>
      </c>
      <c r="I38" s="340"/>
      <c r="J38" s="340"/>
      <c r="K38" s="340"/>
      <c r="L38" s="340"/>
      <c r="M38" s="340"/>
      <c r="N38" s="340"/>
      <c r="O38" s="340"/>
      <c r="P38" s="340"/>
      <c r="Q38" s="340"/>
      <c r="R38" s="340"/>
      <c r="S38" s="340"/>
      <c r="T38" s="340"/>
      <c r="U38" s="340"/>
      <c r="V38" s="340"/>
    </row>
    <row r="39" spans="1:22" s="141" customFormat="1" ht="13.5" customHeight="1">
      <c r="A39" s="141" t="s">
        <v>128</v>
      </c>
      <c r="B39" s="170"/>
      <c r="G39" s="437" t="s">
        <v>1238</v>
      </c>
      <c r="H39" s="243"/>
      <c r="I39" s="340"/>
      <c r="J39" s="340"/>
      <c r="K39" s="340"/>
      <c r="L39" s="340"/>
      <c r="M39" s="340"/>
      <c r="N39" s="340"/>
      <c r="O39" s="340"/>
      <c r="P39" s="340"/>
      <c r="Q39" s="340"/>
      <c r="R39" s="340"/>
      <c r="S39" s="340"/>
      <c r="T39" s="340"/>
      <c r="U39" s="340"/>
      <c r="V39" s="340"/>
    </row>
    <row r="40" spans="1:22" s="141" customFormat="1" ht="13.5" customHeight="1">
      <c r="A40" s="141" t="s">
        <v>127</v>
      </c>
      <c r="B40" s="170"/>
      <c r="G40" s="247" t="s">
        <v>1042</v>
      </c>
      <c r="H40" s="243"/>
      <c r="I40" s="340"/>
      <c r="J40" s="340"/>
      <c r="K40" s="340"/>
      <c r="L40" s="340"/>
      <c r="M40" s="340"/>
      <c r="N40" s="340"/>
      <c r="O40" s="340"/>
      <c r="P40" s="340"/>
      <c r="Q40" s="340"/>
      <c r="R40" s="340"/>
      <c r="S40" s="340"/>
      <c r="T40" s="340"/>
      <c r="U40" s="340"/>
      <c r="V40" s="340"/>
    </row>
    <row r="41" spans="1:22" ht="13.5" customHeight="1">
      <c r="A41" s="32" t="s">
        <v>126</v>
      </c>
      <c r="B41" s="296" t="s">
        <v>662</v>
      </c>
      <c r="C41" s="32" t="s">
        <v>129</v>
      </c>
      <c r="D41" s="33"/>
      <c r="E41" s="33"/>
      <c r="F41" s="33"/>
      <c r="G41" s="423" t="s">
        <v>1368</v>
      </c>
      <c r="H41" s="33"/>
    </row>
    <row r="42" spans="1:22" ht="13.5" customHeight="1">
      <c r="A42" s="34"/>
      <c r="B42" s="34"/>
      <c r="C42" s="33"/>
      <c r="D42" s="33"/>
      <c r="E42" s="33"/>
      <c r="F42" s="33"/>
      <c r="G42" s="520" t="s">
        <v>1237</v>
      </c>
      <c r="H42" s="360"/>
    </row>
    <row r="43" spans="1:22" ht="13.5" customHeight="1">
      <c r="A43" s="311" t="s">
        <v>125</v>
      </c>
      <c r="B43" s="141"/>
      <c r="C43" s="141"/>
      <c r="D43" s="141"/>
      <c r="E43" s="141"/>
      <c r="F43" s="141"/>
      <c r="G43" s="520" t="s">
        <v>1267</v>
      </c>
      <c r="H43" s="360"/>
    </row>
    <row r="44" spans="1:22" s="32" customFormat="1" ht="13.5" customHeight="1">
      <c r="A44" s="297" t="s">
        <v>1239</v>
      </c>
      <c r="B44" s="141"/>
      <c r="C44" s="141"/>
      <c r="D44" s="141"/>
      <c r="E44" s="141"/>
      <c r="F44" s="141"/>
      <c r="G44" s="141"/>
      <c r="H44" s="141"/>
    </row>
    <row r="45" spans="1:22" s="32" customFormat="1" ht="13.5" customHeight="1">
      <c r="A45" s="141" t="s">
        <v>190</v>
      </c>
      <c r="B45" s="141"/>
      <c r="C45" s="141"/>
      <c r="D45" s="141"/>
      <c r="E45" s="141"/>
      <c r="F45" s="141"/>
      <c r="G45" s="141"/>
      <c r="H45" s="141"/>
    </row>
    <row r="46" spans="1:22" ht="13.5" customHeight="1">
      <c r="A46" s="340" t="s">
        <v>190</v>
      </c>
      <c r="B46" s="141"/>
      <c r="C46" s="141"/>
      <c r="D46" s="141"/>
      <c r="E46" s="141"/>
      <c r="F46" s="141"/>
      <c r="G46" s="141"/>
      <c r="H46" s="141"/>
    </row>
    <row r="47" spans="1:22" ht="13.5" customHeight="1">
      <c r="A47" s="340" t="s">
        <v>190</v>
      </c>
    </row>
    <row r="48" spans="1:22" ht="13.5" customHeight="1">
      <c r="A48" s="33"/>
      <c r="B48" s="33"/>
      <c r="C48" s="33"/>
      <c r="D48" s="33"/>
      <c r="E48" s="33"/>
      <c r="F48" s="33"/>
      <c r="G48" s="33"/>
      <c r="H48" s="33"/>
    </row>
    <row r="49" spans="1:8" ht="13.5" customHeight="1">
      <c r="A49" s="141"/>
      <c r="B49" s="141"/>
      <c r="C49" s="141"/>
      <c r="D49" s="141"/>
      <c r="E49" s="141"/>
      <c r="F49" s="141"/>
      <c r="G49" s="141"/>
      <c r="H49" s="141"/>
    </row>
    <row r="50" spans="1:8" ht="13.5" customHeight="1">
      <c r="A50" s="420" t="s">
        <v>1029</v>
      </c>
      <c r="B50" s="401"/>
      <c r="C50" s="401"/>
      <c r="D50" s="401"/>
      <c r="E50" s="401"/>
      <c r="F50" s="401"/>
      <c r="G50" s="33"/>
      <c r="H50" s="33"/>
    </row>
    <row r="51" spans="1:8" ht="13.5" customHeight="1">
      <c r="A51" s="537"/>
      <c r="B51" s="401"/>
      <c r="C51" s="401"/>
      <c r="D51" s="401"/>
      <c r="E51" s="401"/>
      <c r="F51" s="401"/>
      <c r="G51" s="33"/>
      <c r="H51" s="33"/>
    </row>
    <row r="52" spans="1:8" ht="13.5" customHeight="1">
      <c r="A52" s="417" t="s">
        <v>1240</v>
      </c>
      <c r="B52" s="414"/>
      <c r="C52" s="401"/>
      <c r="D52" s="414"/>
      <c r="E52" s="401"/>
      <c r="F52" s="414"/>
    </row>
    <row r="53" spans="1:8">
      <c r="A53" s="537"/>
      <c r="B53" s="401"/>
      <c r="C53" s="401"/>
      <c r="D53" s="401"/>
      <c r="E53" s="401"/>
      <c r="F53" s="401"/>
    </row>
    <row r="54" spans="1:8">
      <c r="A54" s="417" t="s">
        <v>1241</v>
      </c>
      <c r="B54" s="414"/>
      <c r="C54" s="401"/>
      <c r="D54" s="414"/>
      <c r="E54" s="401"/>
      <c r="F54" s="414"/>
    </row>
    <row r="55" spans="1:8">
      <c r="A55" s="417" t="s">
        <v>795</v>
      </c>
      <c r="B55" s="415"/>
      <c r="C55" s="401"/>
      <c r="D55" s="415"/>
      <c r="E55" s="401"/>
      <c r="F55" s="415"/>
    </row>
    <row r="56" spans="1:8">
      <c r="A56" s="417" t="s">
        <v>1242</v>
      </c>
      <c r="B56" s="414"/>
      <c r="C56" s="401"/>
      <c r="D56" s="414"/>
      <c r="E56" s="401"/>
      <c r="F56" s="414"/>
      <c r="G56" s="33"/>
      <c r="H56" s="33"/>
    </row>
    <row r="57" spans="1:8">
      <c r="A57" s="418" t="s">
        <v>1023</v>
      </c>
      <c r="B57" s="415"/>
      <c r="C57" s="401"/>
      <c r="D57" s="415"/>
      <c r="E57" s="401"/>
      <c r="F57" s="415"/>
    </row>
    <row r="58" spans="1:8">
      <c r="A58" s="417" t="s">
        <v>1024</v>
      </c>
      <c r="B58" s="414"/>
      <c r="C58" s="401"/>
      <c r="D58" s="414"/>
      <c r="E58" s="401"/>
      <c r="F58" s="414"/>
    </row>
    <row r="59" spans="1:8">
      <c r="A59" s="418" t="s">
        <v>1025</v>
      </c>
      <c r="B59" s="414"/>
      <c r="C59" s="401"/>
      <c r="D59" s="414"/>
      <c r="E59" s="401"/>
      <c r="F59" s="414"/>
    </row>
    <row r="60" spans="1:8">
      <c r="A60" s="417" t="s">
        <v>1026</v>
      </c>
      <c r="B60" s="414"/>
      <c r="C60" s="401"/>
      <c r="D60" s="414"/>
      <c r="E60" s="401"/>
      <c r="F60" s="414"/>
    </row>
    <row r="61" spans="1:8">
      <c r="A61" s="419" t="s">
        <v>1027</v>
      </c>
      <c r="B61" s="414"/>
      <c r="C61" s="401"/>
      <c r="D61" s="414"/>
      <c r="E61" s="401"/>
      <c r="F61" s="414"/>
    </row>
    <row r="62" spans="1:8">
      <c r="A62" s="419"/>
      <c r="B62" s="416"/>
      <c r="C62" s="401"/>
      <c r="D62" s="416"/>
      <c r="E62" s="401"/>
      <c r="F62" s="416"/>
    </row>
    <row r="63" spans="1:8">
      <c r="A63" s="417" t="s">
        <v>1028</v>
      </c>
      <c r="B63" s="414"/>
      <c r="C63" s="401"/>
      <c r="D63" s="414"/>
      <c r="E63" s="401"/>
      <c r="F63" s="414"/>
    </row>
    <row r="66" spans="1:8">
      <c r="A66" s="421" t="s">
        <v>1243</v>
      </c>
    </row>
    <row r="67" spans="1:8">
      <c r="A67" s="237"/>
      <c r="B67" s="238"/>
      <c r="C67" s="238"/>
      <c r="D67" s="238"/>
      <c r="E67" s="238"/>
      <c r="F67" s="238"/>
      <c r="G67" s="238"/>
      <c r="H67" s="239"/>
    </row>
    <row r="68" spans="1:8">
      <c r="A68" s="225"/>
      <c r="B68" s="34"/>
      <c r="C68" s="34"/>
      <c r="D68" s="34"/>
      <c r="E68" s="34"/>
      <c r="F68" s="34"/>
      <c r="G68" s="34"/>
      <c r="H68" s="227"/>
    </row>
    <row r="69" spans="1:8">
      <c r="A69" s="225"/>
      <c r="B69" s="34"/>
      <c r="C69" s="34"/>
      <c r="D69" s="34"/>
      <c r="E69" s="34"/>
      <c r="F69" s="34"/>
      <c r="G69" s="34"/>
      <c r="H69" s="227"/>
    </row>
    <row r="70" spans="1:8">
      <c r="A70" s="225"/>
      <c r="B70" s="34"/>
      <c r="C70" s="34"/>
      <c r="D70" s="34"/>
      <c r="E70" s="34"/>
      <c r="F70" s="34"/>
      <c r="G70" s="34"/>
      <c r="H70" s="227"/>
    </row>
    <row r="71" spans="1:8">
      <c r="A71" s="225"/>
      <c r="B71" s="34"/>
      <c r="C71" s="34"/>
      <c r="D71" s="34"/>
      <c r="E71" s="34"/>
      <c r="F71" s="34"/>
      <c r="G71" s="34"/>
      <c r="H71" s="227"/>
    </row>
    <row r="72" spans="1:8">
      <c r="A72" s="225"/>
      <c r="B72" s="34"/>
      <c r="C72" s="34"/>
      <c r="D72" s="34"/>
      <c r="E72" s="34"/>
      <c r="F72" s="34"/>
      <c r="G72" s="34"/>
      <c r="H72" s="227"/>
    </row>
    <row r="73" spans="1:8">
      <c r="A73" s="225"/>
      <c r="B73" s="34"/>
      <c r="C73" s="34"/>
      <c r="D73" s="34"/>
      <c r="E73" s="34"/>
      <c r="F73" s="34"/>
      <c r="G73" s="34"/>
      <c r="H73" s="227"/>
    </row>
    <row r="74" spans="1:8">
      <c r="A74" s="225"/>
      <c r="B74" s="34"/>
      <c r="C74" s="34"/>
      <c r="D74" s="34"/>
      <c r="E74" s="34"/>
      <c r="F74" s="34"/>
      <c r="G74" s="34"/>
      <c r="H74" s="227"/>
    </row>
    <row r="75" spans="1:8">
      <c r="A75" s="225"/>
      <c r="B75" s="34"/>
      <c r="C75" s="34"/>
      <c r="D75" s="34"/>
      <c r="E75" s="34"/>
      <c r="F75" s="34"/>
      <c r="G75" s="34"/>
      <c r="H75" s="227"/>
    </row>
    <row r="76" spans="1:8">
      <c r="A76" s="225"/>
      <c r="B76" s="34"/>
      <c r="C76" s="34"/>
      <c r="D76" s="34"/>
      <c r="E76" s="34"/>
      <c r="F76" s="34"/>
      <c r="G76" s="34"/>
      <c r="H76" s="227"/>
    </row>
    <row r="77" spans="1:8">
      <c r="A77" s="225"/>
      <c r="B77" s="34"/>
      <c r="C77" s="34"/>
      <c r="D77" s="34"/>
      <c r="E77" s="34"/>
      <c r="F77" s="34"/>
      <c r="G77" s="34"/>
      <c r="H77" s="227"/>
    </row>
    <row r="78" spans="1:8">
      <c r="A78" s="225"/>
      <c r="B78" s="34"/>
      <c r="C78" s="34"/>
      <c r="D78" s="34"/>
      <c r="E78" s="34"/>
      <c r="F78" s="34"/>
      <c r="G78" s="34"/>
      <c r="H78" s="227"/>
    </row>
    <row r="79" spans="1:8">
      <c r="A79" s="225"/>
      <c r="B79" s="34"/>
      <c r="C79" s="34"/>
      <c r="D79" s="34"/>
      <c r="E79" s="34"/>
      <c r="F79" s="34"/>
      <c r="G79" s="34"/>
      <c r="H79" s="227"/>
    </row>
    <row r="80" spans="1:8">
      <c r="A80" s="225"/>
      <c r="B80" s="34"/>
      <c r="C80" s="34"/>
      <c r="D80" s="34"/>
      <c r="E80" s="34"/>
      <c r="F80" s="34"/>
      <c r="G80" s="34"/>
      <c r="H80" s="227"/>
    </row>
    <row r="81" spans="1:8">
      <c r="A81" s="225"/>
      <c r="B81" s="34"/>
      <c r="C81" s="34"/>
      <c r="D81" s="34"/>
      <c r="E81" s="34"/>
      <c r="F81" s="34"/>
      <c r="G81" s="34"/>
      <c r="H81" s="227"/>
    </row>
    <row r="82" spans="1:8">
      <c r="A82" s="225"/>
      <c r="B82" s="34"/>
      <c r="C82" s="34"/>
      <c r="D82" s="34"/>
      <c r="E82" s="34"/>
      <c r="F82" s="34"/>
      <c r="G82" s="34"/>
      <c r="H82" s="227"/>
    </row>
    <row r="83" spans="1:8">
      <c r="A83" s="225"/>
      <c r="B83" s="34"/>
      <c r="C83" s="34"/>
      <c r="D83" s="34"/>
      <c r="E83" s="34"/>
      <c r="F83" s="34"/>
      <c r="G83" s="34"/>
      <c r="H83" s="227"/>
    </row>
    <row r="84" spans="1:8">
      <c r="A84" s="225"/>
      <c r="B84" s="34"/>
      <c r="C84" s="34"/>
      <c r="D84" s="34"/>
      <c r="E84" s="34"/>
      <c r="F84" s="34"/>
      <c r="G84" s="34"/>
      <c r="H84" s="227"/>
    </row>
    <row r="85" spans="1:8">
      <c r="A85" s="225"/>
      <c r="B85" s="34"/>
      <c r="C85" s="34"/>
      <c r="D85" s="34"/>
      <c r="E85" s="34"/>
      <c r="F85" s="34"/>
      <c r="G85" s="34"/>
      <c r="H85" s="227"/>
    </row>
    <row r="86" spans="1:8">
      <c r="A86" s="225"/>
      <c r="B86" s="34"/>
      <c r="C86" s="34"/>
      <c r="D86" s="34"/>
      <c r="E86" s="34"/>
      <c r="F86" s="34"/>
      <c r="G86" s="34"/>
      <c r="H86" s="227"/>
    </row>
    <row r="87" spans="1:8">
      <c r="A87" s="225"/>
      <c r="B87" s="34"/>
      <c r="C87" s="34"/>
      <c r="D87" s="34"/>
      <c r="E87" s="34"/>
      <c r="F87" s="34"/>
      <c r="G87" s="34"/>
      <c r="H87" s="227"/>
    </row>
    <row r="88" spans="1:8">
      <c r="A88" s="225"/>
      <c r="B88" s="34"/>
      <c r="C88" s="34"/>
      <c r="D88" s="34"/>
      <c r="E88" s="34"/>
      <c r="F88" s="34"/>
      <c r="G88" s="34"/>
      <c r="H88" s="227"/>
    </row>
    <row r="89" spans="1:8">
      <c r="A89" s="225"/>
      <c r="B89" s="34"/>
      <c r="C89" s="34"/>
      <c r="D89" s="34"/>
      <c r="E89" s="34"/>
      <c r="F89" s="34"/>
      <c r="G89" s="34"/>
      <c r="H89" s="227"/>
    </row>
    <row r="90" spans="1:8">
      <c r="A90" s="225"/>
      <c r="B90" s="34"/>
      <c r="C90" s="34"/>
      <c r="D90" s="34"/>
      <c r="E90" s="34"/>
      <c r="F90" s="34"/>
      <c r="G90" s="34"/>
      <c r="H90" s="227"/>
    </row>
    <row r="91" spans="1:8">
      <c r="A91" s="225"/>
      <c r="B91" s="34"/>
      <c r="C91" s="34"/>
      <c r="D91" s="34"/>
      <c r="E91" s="34"/>
      <c r="F91" s="34"/>
      <c r="G91" s="34"/>
      <c r="H91" s="227"/>
    </row>
    <row r="92" spans="1:8">
      <c r="A92" s="225"/>
      <c r="B92" s="34"/>
      <c r="C92" s="34"/>
      <c r="D92" s="34"/>
      <c r="E92" s="34"/>
      <c r="F92" s="34"/>
      <c r="G92" s="34"/>
      <c r="H92" s="227"/>
    </row>
    <row r="93" spans="1:8">
      <c r="A93" s="225"/>
      <c r="B93" s="34"/>
      <c r="C93" s="34"/>
      <c r="D93" s="34"/>
      <c r="E93" s="34"/>
      <c r="F93" s="34"/>
      <c r="G93" s="34"/>
      <c r="H93" s="227"/>
    </row>
    <row r="94" spans="1:8">
      <c r="A94" s="225"/>
      <c r="B94" s="34"/>
      <c r="C94" s="34"/>
      <c r="D94" s="34"/>
      <c r="E94" s="34"/>
      <c r="F94" s="34"/>
      <c r="G94" s="34"/>
      <c r="H94" s="227"/>
    </row>
    <row r="95" spans="1:8">
      <c r="A95" s="225"/>
      <c r="B95" s="34"/>
      <c r="C95" s="34"/>
      <c r="D95" s="34"/>
      <c r="E95" s="34"/>
      <c r="F95" s="34"/>
      <c r="G95" s="34"/>
      <c r="H95" s="227"/>
    </row>
    <row r="96" spans="1:8">
      <c r="A96" s="225"/>
      <c r="B96" s="34"/>
      <c r="C96" s="34"/>
      <c r="D96" s="34"/>
      <c r="E96" s="34"/>
      <c r="F96" s="34"/>
      <c r="G96" s="34"/>
      <c r="H96" s="227"/>
    </row>
    <row r="97" spans="1:8">
      <c r="A97" s="225"/>
      <c r="B97" s="34"/>
      <c r="C97" s="34"/>
      <c r="D97" s="34"/>
      <c r="E97" s="34"/>
      <c r="F97" s="34"/>
      <c r="G97" s="34"/>
      <c r="H97" s="227"/>
    </row>
    <row r="98" spans="1:8">
      <c r="A98" s="225"/>
      <c r="B98" s="34"/>
      <c r="C98" s="34"/>
      <c r="D98" s="34"/>
      <c r="E98" s="34"/>
      <c r="F98" s="34"/>
      <c r="G98" s="34"/>
      <c r="H98" s="227"/>
    </row>
    <row r="99" spans="1:8">
      <c r="A99" s="254"/>
      <c r="B99" s="123"/>
      <c r="C99" s="123"/>
      <c r="D99" s="123"/>
      <c r="E99" s="123"/>
      <c r="F99" s="123"/>
      <c r="G99" s="123"/>
      <c r="H99" s="334"/>
    </row>
  </sheetData>
  <mergeCells count="3">
    <mergeCell ref="B7:C7"/>
    <mergeCell ref="E7:G7"/>
    <mergeCell ref="B3:H3"/>
  </mergeCells>
  <phoneticPr fontId="2" type="noConversion"/>
  <pageMargins left="0.5" right="0.69791666666666663" top="1" bottom="0.5" header="0.5" footer="0.5"/>
  <pageSetup fitToWidth="4" orientation="portrait" horizontalDpi="4294967292" verticalDpi="4294967292" r:id="rId1"/>
  <headerFooter>
    <oddHeader>&amp;L&amp;"Optima,Bold"&amp;12 2.0 BOILERS&amp;"Optima,Regular"&amp;8
&amp;10  PCBEA Sample Forms&amp;R&amp;6© ASHRAE</oddHeader>
  </headerFooter>
  <rowBreaks count="1" manualBreakCount="1">
    <brk id="48" max="7" man="1"/>
  </rowBreaks>
  <drawing r:id="rId2"/>
  <legacyDrawing r:id="rId3"/>
  <oleObjects>
    <mc:AlternateContent xmlns:mc="http://schemas.openxmlformats.org/markup-compatibility/2006">
      <mc:Choice Requires="x14">
        <oleObject progId="Photoshop.Image.12" shapeId="24578" r:id="rId4">
          <objectPr defaultSize="0" autoPict="0" r:id="rId5">
            <anchor moveWithCells="1">
              <from>
                <xdr:col>7</xdr:col>
                <xdr:colOff>219075</xdr:colOff>
                <xdr:row>48</xdr:row>
                <xdr:rowOff>47625</xdr:rowOff>
              </from>
              <to>
                <xdr:col>7</xdr:col>
                <xdr:colOff>523875</xdr:colOff>
                <xdr:row>49</xdr:row>
                <xdr:rowOff>142875</xdr:rowOff>
              </to>
            </anchor>
          </objectPr>
        </oleObject>
      </mc:Choice>
      <mc:Fallback>
        <oleObject progId="Photoshop.Image.12" shapeId="24578" r:id="rId4"/>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94"/>
  <sheetViews>
    <sheetView view="pageLayout" zoomScaleNormal="100" workbookViewId="0">
      <selection activeCell="B3" sqref="B3:F3"/>
    </sheetView>
  </sheetViews>
  <sheetFormatPr defaultColWidth="11" defaultRowHeight="12.75"/>
  <cols>
    <col min="1" max="1" width="17.75" style="32" customWidth="1"/>
    <col min="2" max="2" width="13.25" style="32" customWidth="1"/>
    <col min="3" max="3" width="4.875" style="32" customWidth="1"/>
    <col min="4" max="4" width="19.125" style="32" customWidth="1"/>
    <col min="5" max="5" width="12.625" style="32" customWidth="1"/>
    <col min="6" max="6" width="10.75" style="32" customWidth="1"/>
    <col min="7" max="7" width="19.125" style="32" customWidth="1"/>
    <col min="8" max="8" width="13.875" style="33" customWidth="1"/>
    <col min="9" max="9" width="1.75" style="33" customWidth="1"/>
    <col min="10" max="10" width="5.125" style="33" customWidth="1"/>
    <col min="11" max="11" width="19.25" style="33" customWidth="1"/>
    <col min="12" max="12" width="8" style="33" customWidth="1"/>
    <col min="13" max="13" width="16.375" style="33" customWidth="1"/>
    <col min="14" max="16384" width="11" style="33"/>
  </cols>
  <sheetData>
    <row r="1" spans="1:13" ht="14.25" customHeight="1">
      <c r="A1" s="80"/>
      <c r="E1" s="240"/>
      <c r="F1" s="34"/>
      <c r="G1" s="80" t="s">
        <v>935</v>
      </c>
    </row>
    <row r="2" spans="1:13" ht="13.5" customHeight="1">
      <c r="A2" s="311" t="s">
        <v>174</v>
      </c>
      <c r="E2" s="34"/>
      <c r="F2" s="34"/>
      <c r="G2" s="311" t="s">
        <v>174</v>
      </c>
      <c r="H2" s="32"/>
      <c r="I2" s="32"/>
      <c r="J2" s="32"/>
      <c r="K2" s="32"/>
      <c r="L2" s="34"/>
      <c r="M2" s="34"/>
    </row>
    <row r="3" spans="1:13" ht="13.5" customHeight="1">
      <c r="A3" s="79" t="s">
        <v>224</v>
      </c>
      <c r="B3" s="1028"/>
      <c r="C3" s="1028"/>
      <c r="D3" s="1028"/>
      <c r="E3" s="1028"/>
      <c r="F3" s="1028"/>
      <c r="G3" s="79" t="s">
        <v>224</v>
      </c>
      <c r="H3" s="1029" t="s">
        <v>223</v>
      </c>
      <c r="I3" s="1029"/>
      <c r="J3" s="1029"/>
      <c r="K3" s="1029"/>
      <c r="L3" s="1029"/>
      <c r="M3" s="1029"/>
    </row>
    <row r="4" spans="1:13" s="141" customFormat="1" ht="13.5" customHeight="1">
      <c r="A4" s="79" t="s">
        <v>222</v>
      </c>
      <c r="B4" s="1028"/>
      <c r="C4" s="1028"/>
      <c r="D4" s="1028"/>
      <c r="E4" s="1028"/>
      <c r="F4" s="1028"/>
      <c r="G4" s="79" t="s">
        <v>222</v>
      </c>
      <c r="H4" s="1029" t="s">
        <v>221</v>
      </c>
      <c r="I4" s="1029"/>
      <c r="J4" s="1029"/>
      <c r="K4" s="1029"/>
      <c r="L4" s="1029"/>
      <c r="M4" s="1029"/>
    </row>
    <row r="5" spans="1:13" s="141" customFormat="1" ht="13.5" customHeight="1">
      <c r="A5" s="79" t="s">
        <v>220</v>
      </c>
      <c r="B5" s="1028"/>
      <c r="C5" s="1028"/>
      <c r="D5" s="1028"/>
      <c r="E5" s="1028"/>
      <c r="F5" s="1028"/>
      <c r="G5" s="79" t="s">
        <v>220</v>
      </c>
      <c r="H5" s="1029" t="s">
        <v>1383</v>
      </c>
      <c r="I5" s="1029"/>
      <c r="J5" s="1029"/>
      <c r="K5" s="1029"/>
      <c r="L5" s="1029"/>
      <c r="M5" s="1029"/>
    </row>
    <row r="6" spans="1:13" s="141" customFormat="1" ht="13.5" customHeight="1">
      <c r="A6" s="79" t="s">
        <v>219</v>
      </c>
      <c r="B6" s="1028"/>
      <c r="C6" s="1028"/>
      <c r="D6" s="1028"/>
      <c r="E6" s="1028"/>
      <c r="F6" s="1028"/>
      <c r="G6" s="79" t="s">
        <v>219</v>
      </c>
      <c r="H6" s="1030" t="s">
        <v>217</v>
      </c>
      <c r="I6" s="1031"/>
      <c r="J6" s="1031"/>
      <c r="K6" s="1031"/>
      <c r="L6" s="1031"/>
      <c r="M6" s="1032"/>
    </row>
    <row r="7" spans="1:13" s="141" customFormat="1" ht="13.5" customHeight="1">
      <c r="A7" s="36" t="s">
        <v>218</v>
      </c>
      <c r="B7" s="1033"/>
      <c r="C7" s="1034"/>
      <c r="D7" s="76" t="s">
        <v>216</v>
      </c>
      <c r="E7" s="1035"/>
      <c r="F7" s="1035"/>
      <c r="G7" s="36" t="s">
        <v>218</v>
      </c>
      <c r="H7" s="78" t="s">
        <v>217</v>
      </c>
      <c r="I7" s="77"/>
      <c r="J7" s="135"/>
      <c r="K7" s="76" t="s">
        <v>216</v>
      </c>
      <c r="L7" s="1036" t="s">
        <v>215</v>
      </c>
      <c r="M7" s="1037"/>
    </row>
    <row r="8" spans="1:13" s="141" customFormat="1" ht="13.5" customHeight="1">
      <c r="A8" s="74"/>
      <c r="B8" s="34"/>
      <c r="C8" s="644"/>
      <c r="D8" s="34"/>
      <c r="E8" s="74"/>
      <c r="F8" s="75"/>
      <c r="G8" s="74"/>
      <c r="H8" s="34"/>
      <c r="I8" s="34"/>
      <c r="J8" s="34"/>
      <c r="K8" s="34"/>
      <c r="L8" s="74"/>
      <c r="M8" s="75"/>
    </row>
    <row r="9" spans="1:13" s="141" customFormat="1" ht="13.5" customHeight="1">
      <c r="A9" s="412" t="s">
        <v>214</v>
      </c>
      <c r="C9" s="55"/>
      <c r="D9" s="411" t="s">
        <v>213</v>
      </c>
      <c r="E9" s="74"/>
      <c r="F9" s="73"/>
      <c r="G9" s="412" t="s">
        <v>214</v>
      </c>
      <c r="I9" s="55"/>
      <c r="J9" s="411" t="s">
        <v>213</v>
      </c>
      <c r="L9" s="74"/>
      <c r="M9" s="73"/>
    </row>
    <row r="10" spans="1:13" s="141" customFormat="1" ht="13.5" customHeight="1">
      <c r="A10" s="141" t="s">
        <v>212</v>
      </c>
      <c r="B10" s="170"/>
      <c r="C10" s="55"/>
      <c r="E10" s="72" t="s">
        <v>236</v>
      </c>
      <c r="F10" s="72" t="s">
        <v>235</v>
      </c>
      <c r="G10" s="141" t="s">
        <v>212</v>
      </c>
      <c r="H10" s="62" t="s">
        <v>200</v>
      </c>
      <c r="I10" s="55"/>
      <c r="L10" s="72" t="s">
        <v>236</v>
      </c>
      <c r="M10" s="72" t="s">
        <v>235</v>
      </c>
    </row>
    <row r="11" spans="1:13" s="141" customFormat="1" ht="13.5" customHeight="1">
      <c r="A11" s="141" t="s">
        <v>211</v>
      </c>
      <c r="B11" s="609"/>
      <c r="C11" s="55"/>
      <c r="D11" s="63" t="s">
        <v>210</v>
      </c>
      <c r="E11" s="67"/>
      <c r="F11" s="170"/>
      <c r="G11" s="141" t="s">
        <v>211</v>
      </c>
      <c r="H11" s="62" t="s">
        <v>200</v>
      </c>
      <c r="I11" s="55"/>
      <c r="J11" s="63" t="s">
        <v>210</v>
      </c>
      <c r="L11" s="1022" t="s">
        <v>209</v>
      </c>
      <c r="M11" s="1022" t="s">
        <v>208</v>
      </c>
    </row>
    <row r="12" spans="1:13" s="141" customFormat="1" ht="13.5" customHeight="1">
      <c r="A12" s="141" t="s">
        <v>207</v>
      </c>
      <c r="B12" s="170"/>
      <c r="C12" s="55"/>
      <c r="D12" s="63" t="s">
        <v>205</v>
      </c>
      <c r="E12" s="67"/>
      <c r="F12" s="140"/>
      <c r="G12" s="141" t="s">
        <v>207</v>
      </c>
      <c r="H12" s="1019" t="s">
        <v>206</v>
      </c>
      <c r="I12" s="55"/>
      <c r="J12" s="63" t="s">
        <v>205</v>
      </c>
      <c r="L12" s="1023"/>
      <c r="M12" s="1025"/>
    </row>
    <row r="13" spans="1:13" s="141" customFormat="1" ht="13.5" customHeight="1">
      <c r="A13" s="297" t="s">
        <v>1244</v>
      </c>
      <c r="B13" s="295" t="s">
        <v>51</v>
      </c>
      <c r="D13" s="63" t="s">
        <v>204</v>
      </c>
      <c r="E13" s="70"/>
      <c r="F13" s="170"/>
      <c r="H13" s="1020"/>
      <c r="J13" s="58" t="s">
        <v>203</v>
      </c>
      <c r="L13" s="1023"/>
      <c r="M13" s="1025"/>
    </row>
    <row r="14" spans="1:13" s="141" customFormat="1" ht="13.5" customHeight="1">
      <c r="A14" s="291" t="s">
        <v>49</v>
      </c>
      <c r="B14" s="294"/>
      <c r="D14" s="363" t="s">
        <v>1044</v>
      </c>
      <c r="E14" s="67"/>
      <c r="F14" s="68"/>
      <c r="G14" s="297" t="s">
        <v>1244</v>
      </c>
      <c r="H14" s="1020"/>
      <c r="J14" s="455" t="s">
        <v>1245</v>
      </c>
      <c r="L14" s="1023"/>
      <c r="M14" s="1025"/>
    </row>
    <row r="15" spans="1:13" s="141" customFormat="1" ht="13.5" customHeight="1">
      <c r="A15" s="141" t="s">
        <v>201</v>
      </c>
      <c r="B15" s="170"/>
      <c r="D15" s="455" t="s">
        <v>1245</v>
      </c>
      <c r="E15" s="362"/>
      <c r="F15" s="68"/>
      <c r="G15" s="291" t="s">
        <v>49</v>
      </c>
      <c r="H15" s="1021"/>
      <c r="J15" s="63" t="s">
        <v>202</v>
      </c>
      <c r="L15" s="1023"/>
      <c r="M15" s="1025"/>
    </row>
    <row r="16" spans="1:13" s="141" customFormat="1" ht="13.5" customHeight="1">
      <c r="D16" s="455" t="s">
        <v>1246</v>
      </c>
      <c r="E16" s="362"/>
      <c r="F16" s="68"/>
      <c r="G16" s="141" t="s">
        <v>201</v>
      </c>
      <c r="H16" s="62" t="s">
        <v>200</v>
      </c>
      <c r="J16" s="455" t="s">
        <v>1247</v>
      </c>
      <c r="L16" s="1023"/>
      <c r="M16" s="1025"/>
    </row>
    <row r="17" spans="1:13" s="141" customFormat="1" ht="13.5" customHeight="1">
      <c r="A17" s="311" t="s">
        <v>199</v>
      </c>
      <c r="B17" s="55"/>
      <c r="D17" s="455" t="s">
        <v>1247</v>
      </c>
      <c r="E17" s="362"/>
      <c r="F17" s="64"/>
      <c r="J17" s="455" t="s">
        <v>1248</v>
      </c>
      <c r="L17" s="1023"/>
      <c r="M17" s="1025"/>
    </row>
    <row r="18" spans="1:13" s="141" customFormat="1" ht="13.5" customHeight="1">
      <c r="A18" s="58" t="s">
        <v>157</v>
      </c>
      <c r="B18" s="140"/>
      <c r="D18" s="455" t="s">
        <v>1248</v>
      </c>
      <c r="E18" s="295"/>
      <c r="F18" s="64"/>
      <c r="G18" s="311" t="s">
        <v>199</v>
      </c>
      <c r="H18" s="55"/>
      <c r="J18" s="63" t="s">
        <v>198</v>
      </c>
      <c r="L18" s="1023"/>
      <c r="M18" s="1025"/>
    </row>
    <row r="19" spans="1:13" s="141" customFormat="1" ht="13.5" customHeight="1">
      <c r="A19" s="58" t="s">
        <v>197</v>
      </c>
      <c r="B19" s="170"/>
      <c r="D19" s="455" t="s">
        <v>1249</v>
      </c>
      <c r="E19" s="295"/>
      <c r="F19" s="64"/>
      <c r="G19" s="58" t="s">
        <v>157</v>
      </c>
      <c r="H19" s="57" t="s">
        <v>178</v>
      </c>
      <c r="J19" s="455" t="s">
        <v>1250</v>
      </c>
      <c r="L19" s="1024"/>
      <c r="M19" s="1026"/>
    </row>
    <row r="20" spans="1:13" s="141" customFormat="1" ht="13.5" customHeight="1">
      <c r="A20" s="58" t="s">
        <v>196</v>
      </c>
      <c r="B20" s="170"/>
      <c r="D20" s="455" t="s">
        <v>1250</v>
      </c>
      <c r="E20" s="295"/>
      <c r="F20" s="64"/>
      <c r="G20" s="58" t="s">
        <v>197</v>
      </c>
      <c r="H20" s="57" t="s">
        <v>178</v>
      </c>
    </row>
    <row r="21" spans="1:13" s="141" customFormat="1" ht="13.5" customHeight="1">
      <c r="A21" s="58" t="s">
        <v>231</v>
      </c>
      <c r="B21" s="140"/>
      <c r="G21" s="58" t="s">
        <v>196</v>
      </c>
      <c r="H21" s="57" t="s">
        <v>178</v>
      </c>
      <c r="J21" s="311" t="s">
        <v>130</v>
      </c>
      <c r="M21" s="627" t="s">
        <v>1384</v>
      </c>
    </row>
    <row r="22" spans="1:13" s="141" customFormat="1" ht="13.5" customHeight="1">
      <c r="A22" s="58" t="s">
        <v>229</v>
      </c>
      <c r="B22" s="170"/>
      <c r="D22" s="311" t="s">
        <v>130</v>
      </c>
      <c r="F22" s="56"/>
      <c r="G22" s="58" t="s">
        <v>231</v>
      </c>
      <c r="H22" s="57" t="s">
        <v>178</v>
      </c>
      <c r="J22" s="297" t="s">
        <v>1252</v>
      </c>
      <c r="K22" s="297"/>
      <c r="M22" s="62" t="s">
        <v>275</v>
      </c>
    </row>
    <row r="23" spans="1:13" s="141" customFormat="1" ht="13.5" customHeight="1">
      <c r="A23" s="300" t="s">
        <v>1370</v>
      </c>
      <c r="B23" s="170"/>
      <c r="D23" s="297" t="s">
        <v>1252</v>
      </c>
      <c r="F23" s="170"/>
      <c r="G23" s="58" t="s">
        <v>229</v>
      </c>
      <c r="H23" s="57" t="s">
        <v>178</v>
      </c>
      <c r="J23" s="297" t="s">
        <v>1253</v>
      </c>
      <c r="K23" s="297"/>
      <c r="M23" s="62" t="s">
        <v>275</v>
      </c>
    </row>
    <row r="24" spans="1:13" s="141" customFormat="1" ht="13.5" customHeight="1">
      <c r="A24" s="141" t="s">
        <v>193</v>
      </c>
      <c r="B24" s="170"/>
      <c r="D24" s="297" t="s">
        <v>1253</v>
      </c>
      <c r="F24" s="170"/>
      <c r="G24" s="300" t="s">
        <v>1370</v>
      </c>
      <c r="H24" s="57" t="s">
        <v>178</v>
      </c>
      <c r="J24" s="58" t="s">
        <v>195</v>
      </c>
      <c r="K24" s="58"/>
      <c r="M24" s="62" t="s">
        <v>194</v>
      </c>
    </row>
    <row r="25" spans="1:13" s="141" customFormat="1" ht="13.5" customHeight="1">
      <c r="A25" s="141" t="s">
        <v>192</v>
      </c>
      <c r="B25" s="170"/>
      <c r="D25" s="58" t="s">
        <v>195</v>
      </c>
      <c r="F25" s="170"/>
      <c r="G25" s="141" t="s">
        <v>193</v>
      </c>
      <c r="H25" s="57" t="s">
        <v>178</v>
      </c>
    </row>
    <row r="26" spans="1:13" s="141" customFormat="1" ht="13.5" customHeight="1">
      <c r="G26" s="141" t="s">
        <v>192</v>
      </c>
      <c r="H26" s="57" t="s">
        <v>178</v>
      </c>
      <c r="J26" s="311" t="s">
        <v>191</v>
      </c>
      <c r="L26" s="33"/>
    </row>
    <row r="27" spans="1:13" s="141" customFormat="1" ht="13.5" customHeight="1">
      <c r="A27" s="413" t="s">
        <v>1045</v>
      </c>
      <c r="B27" s="289"/>
      <c r="D27" s="311" t="s">
        <v>191</v>
      </c>
      <c r="E27" s="33"/>
      <c r="J27" s="297" t="s">
        <v>1251</v>
      </c>
      <c r="M27" s="60" t="s">
        <v>275</v>
      </c>
    </row>
    <row r="28" spans="1:13" s="141" customFormat="1" ht="13.5" customHeight="1">
      <c r="A28" s="58" t="s">
        <v>157</v>
      </c>
      <c r="B28" s="170"/>
      <c r="D28" s="297" t="s">
        <v>1251</v>
      </c>
      <c r="F28" s="296" t="s">
        <v>662</v>
      </c>
      <c r="G28" s="413" t="s">
        <v>280</v>
      </c>
      <c r="H28" s="289"/>
      <c r="J28" s="58" t="s">
        <v>277</v>
      </c>
      <c r="L28" s="33"/>
      <c r="M28" s="60" t="s">
        <v>275</v>
      </c>
    </row>
    <row r="29" spans="1:13" s="141" customFormat="1" ht="13.5" customHeight="1">
      <c r="A29" s="58" t="s">
        <v>243</v>
      </c>
      <c r="B29" s="170"/>
      <c r="D29" s="58" t="s">
        <v>277</v>
      </c>
      <c r="E29" s="33"/>
      <c r="F29" s="296" t="s">
        <v>662</v>
      </c>
      <c r="G29" s="58" t="s">
        <v>157</v>
      </c>
      <c r="H29" s="57" t="s">
        <v>178</v>
      </c>
      <c r="J29" s="300" t="s">
        <v>1254</v>
      </c>
      <c r="L29" s="33"/>
      <c r="M29" s="60" t="s">
        <v>275</v>
      </c>
    </row>
    <row r="30" spans="1:13" ht="13.5" customHeight="1">
      <c r="A30" s="300" t="s">
        <v>1234</v>
      </c>
      <c r="B30" s="170"/>
      <c r="C30" s="141"/>
      <c r="D30" s="300" t="s">
        <v>1254</v>
      </c>
      <c r="E30" s="33"/>
      <c r="F30" s="296" t="s">
        <v>662</v>
      </c>
      <c r="G30" s="58" t="s">
        <v>243</v>
      </c>
      <c r="H30" s="57" t="s">
        <v>178</v>
      </c>
      <c r="I30" s="141"/>
      <c r="J30" s="340" t="s">
        <v>274</v>
      </c>
      <c r="M30" s="60" t="s">
        <v>273</v>
      </c>
    </row>
    <row r="31" spans="1:13" ht="13.5" customHeight="1">
      <c r="A31" s="58" t="s">
        <v>239</v>
      </c>
      <c r="B31" s="170"/>
      <c r="C31" s="141"/>
      <c r="D31" s="141" t="s">
        <v>274</v>
      </c>
      <c r="E31" s="33"/>
      <c r="F31" s="296" t="s">
        <v>662</v>
      </c>
      <c r="G31" s="300" t="s">
        <v>1234</v>
      </c>
      <c r="H31" s="57" t="s">
        <v>178</v>
      </c>
      <c r="I31" s="141"/>
      <c r="J31" s="59" t="s">
        <v>1255</v>
      </c>
      <c r="M31" s="56"/>
    </row>
    <row r="32" spans="1:13" ht="13.5" customHeight="1">
      <c r="A32" s="58" t="s">
        <v>279</v>
      </c>
      <c r="B32" s="170"/>
      <c r="C32" s="141"/>
      <c r="D32" s="59" t="s">
        <v>1255</v>
      </c>
      <c r="E32" s="33"/>
      <c r="F32" s="56"/>
      <c r="G32" s="58" t="s">
        <v>239</v>
      </c>
      <c r="H32" s="57" t="s">
        <v>178</v>
      </c>
      <c r="I32" s="141"/>
      <c r="J32" s="58"/>
      <c r="L32" s="141"/>
      <c r="M32" s="56"/>
    </row>
    <row r="33" spans="1:13" s="32" customFormat="1" ht="13.5" customHeight="1">
      <c r="A33" s="300" t="s">
        <v>1235</v>
      </c>
      <c r="B33" s="170"/>
      <c r="C33" s="141"/>
      <c r="D33" s="58"/>
      <c r="E33" s="141"/>
      <c r="F33" s="56"/>
      <c r="G33" s="58" t="s">
        <v>279</v>
      </c>
      <c r="H33" s="57" t="s">
        <v>178</v>
      </c>
      <c r="I33" s="141"/>
      <c r="J33" s="311" t="s">
        <v>278</v>
      </c>
      <c r="L33" s="33"/>
      <c r="M33" s="56"/>
    </row>
    <row r="34" spans="1:13" s="32" customFormat="1" ht="13.5" customHeight="1">
      <c r="A34" s="58" t="s">
        <v>276</v>
      </c>
      <c r="B34" s="170"/>
      <c r="C34" s="141"/>
      <c r="D34" s="311" t="s">
        <v>278</v>
      </c>
      <c r="E34" s="33"/>
      <c r="F34" s="56"/>
      <c r="G34" s="300" t="s">
        <v>1235</v>
      </c>
      <c r="H34" s="57" t="s">
        <v>178</v>
      </c>
      <c r="I34" s="141"/>
      <c r="J34" s="297" t="s">
        <v>1251</v>
      </c>
      <c r="M34" s="60" t="s">
        <v>275</v>
      </c>
    </row>
    <row r="35" spans="1:13" s="32" customFormat="1" ht="13.5" customHeight="1">
      <c r="A35" s="58" t="s">
        <v>231</v>
      </c>
      <c r="B35" s="170"/>
      <c r="C35" s="141"/>
      <c r="D35" s="297" t="s">
        <v>1251</v>
      </c>
      <c r="F35" s="296" t="s">
        <v>662</v>
      </c>
      <c r="G35" s="58" t="s">
        <v>276</v>
      </c>
      <c r="H35" s="57" t="s">
        <v>178</v>
      </c>
      <c r="I35" s="141"/>
      <c r="J35" s="58" t="s">
        <v>277</v>
      </c>
      <c r="L35" s="33"/>
      <c r="M35" s="60" t="s">
        <v>275</v>
      </c>
    </row>
    <row r="36" spans="1:13" ht="13.5" customHeight="1">
      <c r="A36" s="58" t="s">
        <v>229</v>
      </c>
      <c r="B36" s="170"/>
      <c r="C36" s="141"/>
      <c r="D36" s="58" t="s">
        <v>277</v>
      </c>
      <c r="E36" s="33"/>
      <c r="F36" s="296" t="s">
        <v>662</v>
      </c>
      <c r="G36" s="58" t="s">
        <v>231</v>
      </c>
      <c r="H36" s="57" t="s">
        <v>178</v>
      </c>
      <c r="I36" s="141"/>
      <c r="J36" s="297" t="s">
        <v>1256</v>
      </c>
      <c r="L36" s="32"/>
      <c r="M36" s="60" t="s">
        <v>275</v>
      </c>
    </row>
    <row r="37" spans="1:13" ht="13.5" customHeight="1">
      <c r="A37" s="300" t="s">
        <v>1236</v>
      </c>
      <c r="B37" s="170"/>
      <c r="C37" s="141"/>
      <c r="D37" s="297" t="s">
        <v>1256</v>
      </c>
      <c r="F37" s="296" t="s">
        <v>662</v>
      </c>
      <c r="G37" s="58" t="s">
        <v>229</v>
      </c>
      <c r="H37" s="57" t="s">
        <v>178</v>
      </c>
      <c r="I37" s="141"/>
      <c r="J37" s="58" t="s">
        <v>274</v>
      </c>
      <c r="L37" s="32"/>
      <c r="M37" s="60" t="s">
        <v>273</v>
      </c>
    </row>
    <row r="38" spans="1:13" ht="13.5" customHeight="1">
      <c r="A38" s="58" t="s">
        <v>272</v>
      </c>
      <c r="B38" s="170"/>
      <c r="C38" s="55"/>
      <c r="D38" s="58" t="s">
        <v>274</v>
      </c>
      <c r="F38" s="296" t="s">
        <v>662</v>
      </c>
      <c r="G38" s="300" t="s">
        <v>1236</v>
      </c>
      <c r="H38" s="57" t="s">
        <v>178</v>
      </c>
      <c r="I38" s="55"/>
      <c r="J38" s="59" t="s">
        <v>1255</v>
      </c>
    </row>
    <row r="39" spans="1:13" ht="13.5" customHeight="1">
      <c r="A39" s="271" t="s">
        <v>1258</v>
      </c>
      <c r="B39" s="296" t="s">
        <v>662</v>
      </c>
      <c r="D39" s="59" t="s">
        <v>1255</v>
      </c>
      <c r="E39" s="33"/>
      <c r="F39" s="248"/>
      <c r="G39" s="58" t="s">
        <v>272</v>
      </c>
      <c r="H39" s="57" t="s">
        <v>178</v>
      </c>
      <c r="I39" s="32"/>
      <c r="J39" s="56"/>
      <c r="L39" s="56"/>
      <c r="M39" s="56"/>
    </row>
    <row r="40" spans="1:13" ht="13.5" customHeight="1">
      <c r="G40" s="271" t="s">
        <v>1258</v>
      </c>
      <c r="H40" s="57" t="s">
        <v>178</v>
      </c>
      <c r="I40" s="56"/>
      <c r="J40" s="56"/>
      <c r="K40" s="56"/>
      <c r="L40" s="56"/>
      <c r="M40" s="56"/>
    </row>
    <row r="41" spans="1:13" ht="13.5" customHeight="1">
      <c r="A41" s="411" t="s">
        <v>177</v>
      </c>
      <c r="B41" s="55"/>
      <c r="C41" s="55"/>
      <c r="D41" s="33"/>
      <c r="E41" s="33"/>
      <c r="F41" s="33"/>
      <c r="H41" s="55"/>
      <c r="I41" s="55"/>
      <c r="J41" s="55"/>
    </row>
    <row r="42" spans="1:13" ht="13.5" customHeight="1">
      <c r="A42" s="289" t="s">
        <v>1257</v>
      </c>
      <c r="B42" s="169"/>
      <c r="C42" s="169"/>
      <c r="G42" s="411" t="s">
        <v>177</v>
      </c>
    </row>
    <row r="43" spans="1:13" ht="13.5" customHeight="1">
      <c r="A43" s="169"/>
      <c r="B43" s="137"/>
      <c r="C43" s="161"/>
      <c r="D43" s="161"/>
      <c r="E43" s="161"/>
      <c r="F43" s="161"/>
      <c r="G43" s="639" t="s">
        <v>1257</v>
      </c>
      <c r="H43" s="1027" t="s">
        <v>175</v>
      </c>
      <c r="I43" s="1027"/>
      <c r="J43" s="1027"/>
      <c r="K43" s="1027"/>
      <c r="L43" s="1027"/>
      <c r="M43" s="1027"/>
    </row>
    <row r="44" spans="1:13" ht="13.5" customHeight="1">
      <c r="A44" s="161"/>
      <c r="B44" s="161"/>
      <c r="C44" s="161"/>
      <c r="D44" s="161"/>
      <c r="E44" s="161"/>
      <c r="F44" s="161"/>
      <c r="G44" s="32" t="s">
        <v>176</v>
      </c>
      <c r="H44" s="1027" t="s">
        <v>175</v>
      </c>
      <c r="I44" s="1027"/>
      <c r="J44" s="1027"/>
      <c r="K44" s="1027"/>
      <c r="L44" s="1027"/>
      <c r="M44" s="1027"/>
    </row>
    <row r="45" spans="1:13" ht="13.5" customHeight="1">
      <c r="A45" s="249" t="s">
        <v>176</v>
      </c>
      <c r="B45" s="161"/>
      <c r="C45" s="161"/>
      <c r="D45" s="161"/>
      <c r="E45" s="161"/>
      <c r="F45" s="161"/>
      <c r="G45" s="33"/>
    </row>
    <row r="46" spans="1:13">
      <c r="A46" s="250"/>
      <c r="B46" s="161"/>
      <c r="C46" s="161"/>
      <c r="D46" s="161"/>
      <c r="E46" s="161"/>
      <c r="F46" s="161"/>
      <c r="G46" s="33"/>
    </row>
    <row r="47" spans="1:13">
      <c r="A47" s="33"/>
      <c r="B47" s="33"/>
      <c r="C47" s="33"/>
      <c r="D47" s="33"/>
      <c r="E47" s="33"/>
      <c r="F47" s="33"/>
      <c r="G47" s="33"/>
    </row>
    <row r="48" spans="1:13">
      <c r="G48" s="33"/>
    </row>
    <row r="49" s="33" customFormat="1"/>
    <row r="50" s="33" customFormat="1"/>
    <row r="51" s="33" customFormat="1"/>
    <row r="52" s="33" customFormat="1"/>
    <row r="53" s="33" customFormat="1"/>
    <row r="54" s="33" customFormat="1"/>
    <row r="55" s="33" customFormat="1"/>
    <row r="56" s="33" customFormat="1"/>
    <row r="57" s="33" customFormat="1"/>
    <row r="58" s="33" customFormat="1"/>
    <row r="59" s="33" customFormat="1"/>
    <row r="60" s="33" customFormat="1"/>
    <row r="61" s="33" customFormat="1"/>
    <row r="62" s="33" customFormat="1"/>
    <row r="63" s="33" customFormat="1"/>
    <row r="64"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pans="1:7">
      <c r="A81" s="33"/>
      <c r="B81" s="33"/>
      <c r="C81" s="33"/>
      <c r="D81" s="33"/>
      <c r="E81" s="33"/>
      <c r="F81" s="33"/>
      <c r="G81" s="33"/>
    </row>
    <row r="82" spans="1:7">
      <c r="A82" s="33"/>
      <c r="B82" s="33"/>
      <c r="C82" s="33"/>
      <c r="D82" s="33"/>
      <c r="E82" s="33"/>
      <c r="F82" s="33"/>
      <c r="G82" s="33"/>
    </row>
    <row r="83" spans="1:7">
      <c r="A83" s="33"/>
      <c r="B83" s="33"/>
      <c r="C83" s="33"/>
      <c r="D83" s="33"/>
      <c r="E83" s="33"/>
      <c r="F83" s="33"/>
      <c r="G83" s="33"/>
    </row>
    <row r="84" spans="1:7">
      <c r="A84" s="33"/>
      <c r="B84" s="33"/>
      <c r="C84" s="33"/>
      <c r="D84" s="33"/>
      <c r="E84" s="33"/>
      <c r="F84" s="33"/>
      <c r="G84" s="33"/>
    </row>
    <row r="85" spans="1:7">
      <c r="A85" s="33"/>
      <c r="B85" s="33"/>
      <c r="C85" s="33"/>
      <c r="D85" s="33"/>
      <c r="E85" s="33"/>
      <c r="F85" s="33"/>
      <c r="G85" s="33"/>
    </row>
    <row r="86" spans="1:7">
      <c r="A86" s="33"/>
      <c r="B86" s="33"/>
      <c r="C86" s="33"/>
      <c r="D86" s="33"/>
      <c r="E86" s="33"/>
      <c r="F86" s="33"/>
      <c r="G86" s="33"/>
    </row>
    <row r="87" spans="1:7">
      <c r="A87" s="33"/>
      <c r="B87" s="33"/>
      <c r="C87" s="33"/>
      <c r="D87" s="33"/>
      <c r="E87" s="33"/>
      <c r="F87" s="33"/>
      <c r="G87" s="33"/>
    </row>
    <row r="88" spans="1:7">
      <c r="A88" s="33"/>
      <c r="B88" s="33"/>
      <c r="C88" s="33"/>
      <c r="D88" s="33"/>
      <c r="E88" s="33"/>
      <c r="F88" s="33"/>
      <c r="G88" s="33"/>
    </row>
    <row r="89" spans="1:7">
      <c r="A89" s="33"/>
      <c r="B89" s="33"/>
      <c r="C89" s="33"/>
      <c r="D89" s="33"/>
      <c r="E89" s="33"/>
      <c r="F89" s="33"/>
    </row>
    <row r="90" spans="1:7">
      <c r="A90" s="33"/>
      <c r="B90" s="33"/>
      <c r="C90" s="33"/>
      <c r="D90" s="33"/>
      <c r="E90" s="33"/>
      <c r="F90" s="33"/>
    </row>
    <row r="91" spans="1:7">
      <c r="A91" s="33"/>
      <c r="B91" s="33"/>
      <c r="C91" s="33"/>
      <c r="D91" s="33"/>
      <c r="E91" s="33"/>
      <c r="F91" s="33"/>
    </row>
    <row r="92" spans="1:7">
      <c r="A92" s="33"/>
      <c r="B92" s="33"/>
      <c r="C92" s="33"/>
      <c r="D92" s="33"/>
      <c r="E92" s="33"/>
      <c r="F92" s="33"/>
    </row>
    <row r="93" spans="1:7">
      <c r="A93" s="33"/>
      <c r="B93" s="33"/>
      <c r="C93" s="33"/>
      <c r="D93" s="33"/>
      <c r="E93" s="33"/>
      <c r="F93" s="33"/>
    </row>
    <row r="94" spans="1:7">
      <c r="A94" s="33"/>
      <c r="B94" s="33"/>
      <c r="C94" s="33"/>
      <c r="D94" s="33"/>
      <c r="E94" s="33"/>
      <c r="F94" s="33"/>
    </row>
  </sheetData>
  <mergeCells count="16">
    <mergeCell ref="B6:F6"/>
    <mergeCell ref="H6:M6"/>
    <mergeCell ref="B7:C7"/>
    <mergeCell ref="E7:F7"/>
    <mergeCell ref="L7:M7"/>
    <mergeCell ref="B3:F3"/>
    <mergeCell ref="H3:M3"/>
    <mergeCell ref="B4:F4"/>
    <mergeCell ref="H4:M4"/>
    <mergeCell ref="B5:F5"/>
    <mergeCell ref="H5:M5"/>
    <mergeCell ref="H12:H15"/>
    <mergeCell ref="L11:L19"/>
    <mergeCell ref="M11:M19"/>
    <mergeCell ref="H43:M43"/>
    <mergeCell ref="H44:M44"/>
  </mergeCells>
  <phoneticPr fontId="2" type="noConversion"/>
  <pageMargins left="0.5" right="0.5" top="1" bottom="0.5" header="0.5" footer="0.5"/>
  <pageSetup orientation="portrait" horizontalDpi="4294967292" verticalDpi="4294967292" r:id="rId1"/>
  <headerFooter>
    <oddHeader>&amp;L&amp;"Optima,Bold"&amp;12 2.1 CHILLERS&amp;"Optima,Regular"&amp;8
&amp;10  PCBEA Sample Forms&amp;R&amp;6© ASHRAE</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P49"/>
  <sheetViews>
    <sheetView view="pageLayout" zoomScaleNormal="100" workbookViewId="0">
      <selection activeCell="B3" sqref="B3:G3"/>
    </sheetView>
  </sheetViews>
  <sheetFormatPr defaultColWidth="11" defaultRowHeight="12.75"/>
  <cols>
    <col min="1" max="1" width="21.25" style="32" customWidth="1"/>
    <col min="2" max="3" width="7.375" style="32" customWidth="1"/>
    <col min="4" max="4" width="12" style="32" customWidth="1"/>
    <col min="5" max="5" width="16.25" style="32" customWidth="1"/>
    <col min="6" max="7" width="9" style="32" customWidth="1"/>
    <col min="8" max="8" width="5" style="33" customWidth="1"/>
    <col min="9" max="9" width="3.25" style="33" customWidth="1"/>
    <col min="10" max="10" width="14.875" style="33" customWidth="1"/>
    <col min="11" max="11" width="11" style="113"/>
    <col min="12" max="14" width="11" style="33"/>
    <col min="15" max="15" width="7" style="33" customWidth="1"/>
    <col min="16" max="16384" width="11" style="33"/>
  </cols>
  <sheetData>
    <row r="1" spans="1:14" ht="13.5" customHeight="1">
      <c r="A1" s="80"/>
      <c r="B1" s="34"/>
      <c r="C1" s="34"/>
      <c r="D1" s="34"/>
      <c r="E1" s="34"/>
      <c r="F1" s="240"/>
      <c r="G1" s="34"/>
      <c r="J1" s="80" t="s">
        <v>935</v>
      </c>
    </row>
    <row r="2" spans="1:14" ht="13.5" customHeight="1">
      <c r="A2" s="311" t="s">
        <v>174</v>
      </c>
      <c r="B2" s="34"/>
      <c r="C2" s="34"/>
      <c r="D2" s="34"/>
      <c r="E2" s="34"/>
      <c r="F2" s="34"/>
      <c r="G2" s="34"/>
      <c r="J2" s="311" t="s">
        <v>174</v>
      </c>
      <c r="L2" s="251" t="s">
        <v>325</v>
      </c>
    </row>
    <row r="3" spans="1:14" ht="13.5" customHeight="1">
      <c r="A3" s="32" t="s">
        <v>224</v>
      </c>
      <c r="B3" s="1028"/>
      <c r="C3" s="1028"/>
      <c r="D3" s="1028"/>
      <c r="E3" s="1028"/>
      <c r="F3" s="1028"/>
      <c r="G3" s="1028"/>
      <c r="J3" s="32" t="s">
        <v>324</v>
      </c>
      <c r="K3" s="78" t="s">
        <v>323</v>
      </c>
      <c r="L3" s="164"/>
      <c r="M3" s="164"/>
      <c r="N3" s="138"/>
    </row>
    <row r="4" spans="1:14" s="141" customFormat="1" ht="13.5" customHeight="1">
      <c r="A4" s="32" t="s">
        <v>322</v>
      </c>
      <c r="B4" s="1028"/>
      <c r="C4" s="1028"/>
      <c r="D4" s="1028"/>
      <c r="E4" s="1028"/>
      <c r="F4" s="1028"/>
      <c r="G4" s="1028"/>
      <c r="J4" s="32" t="s">
        <v>321</v>
      </c>
      <c r="K4" s="78" t="s">
        <v>320</v>
      </c>
      <c r="L4" s="164"/>
      <c r="M4" s="164"/>
      <c r="N4" s="138"/>
    </row>
    <row r="5" spans="1:14" s="141" customFormat="1" ht="13.5" customHeight="1">
      <c r="A5" s="32" t="s">
        <v>220</v>
      </c>
      <c r="B5" s="1028"/>
      <c r="C5" s="1028"/>
      <c r="D5" s="1028"/>
      <c r="E5" s="1028"/>
      <c r="F5" s="1028"/>
      <c r="G5" s="1028"/>
      <c r="J5" s="32" t="s">
        <v>319</v>
      </c>
      <c r="K5" s="78" t="s">
        <v>318</v>
      </c>
      <c r="L5" s="164"/>
      <c r="M5" s="164"/>
      <c r="N5" s="138"/>
    </row>
    <row r="6" spans="1:14" s="141" customFormat="1" ht="13.5" customHeight="1">
      <c r="A6" s="32" t="s">
        <v>243</v>
      </c>
      <c r="B6" s="1028"/>
      <c r="C6" s="1028"/>
      <c r="D6" s="1028"/>
      <c r="E6" s="1028"/>
      <c r="F6" s="1028"/>
      <c r="G6" s="1028"/>
      <c r="J6" s="32" t="s">
        <v>295</v>
      </c>
      <c r="K6" s="78" t="s">
        <v>317</v>
      </c>
      <c r="L6" s="164"/>
      <c r="M6" s="164"/>
      <c r="N6" s="138"/>
    </row>
    <row r="7" spans="1:14" s="141" customFormat="1" ht="13.5" customHeight="1">
      <c r="A7" s="32" t="s">
        <v>316</v>
      </c>
      <c r="B7" s="821"/>
      <c r="C7" s="1044"/>
      <c r="D7" s="822"/>
      <c r="E7" s="153" t="s">
        <v>216</v>
      </c>
      <c r="F7" s="1013"/>
      <c r="G7" s="1014"/>
      <c r="J7" s="32" t="s">
        <v>315</v>
      </c>
      <c r="K7" s="78" t="s">
        <v>314</v>
      </c>
      <c r="L7" s="164"/>
      <c r="M7" s="164"/>
      <c r="N7" s="138"/>
    </row>
    <row r="8" spans="1:14" s="141" customFormat="1" ht="13.5" customHeight="1">
      <c r="A8" s="241" t="s">
        <v>311</v>
      </c>
      <c r="B8" s="1013"/>
      <c r="C8" s="1052"/>
      <c r="D8" s="1014"/>
      <c r="E8" s="247" t="s">
        <v>218</v>
      </c>
      <c r="F8" s="1015"/>
      <c r="G8" s="1053"/>
      <c r="J8" s="32" t="s">
        <v>313</v>
      </c>
      <c r="K8" s="78" t="s">
        <v>312</v>
      </c>
      <c r="L8" s="164"/>
      <c r="M8" s="164"/>
      <c r="N8" s="138"/>
    </row>
    <row r="9" spans="1:14" s="141" customFormat="1" ht="13.5" customHeight="1">
      <c r="B9" s="284"/>
      <c r="C9" s="284"/>
      <c r="D9" s="284"/>
      <c r="F9" s="284"/>
      <c r="G9" s="284"/>
      <c r="J9" s="32" t="s">
        <v>310</v>
      </c>
      <c r="K9" s="78" t="s">
        <v>309</v>
      </c>
      <c r="L9" s="164"/>
      <c r="M9" s="164"/>
      <c r="N9" s="138"/>
    </row>
    <row r="10" spans="1:14" s="141" customFormat="1" ht="13.5" customHeight="1">
      <c r="A10" s="311" t="s">
        <v>308</v>
      </c>
      <c r="B10" s="286"/>
      <c r="C10" s="286"/>
      <c r="D10" s="34"/>
      <c r="E10" s="311" t="s">
        <v>579</v>
      </c>
      <c r="F10" s="286"/>
      <c r="G10" s="75"/>
      <c r="J10" s="32" t="s">
        <v>307</v>
      </c>
      <c r="K10" s="78" t="s">
        <v>306</v>
      </c>
      <c r="L10" s="164"/>
      <c r="M10" s="164"/>
      <c r="N10" s="138"/>
    </row>
    <row r="11" spans="1:14" s="141" customFormat="1" ht="13.5" customHeight="1">
      <c r="A11" s="292" t="s">
        <v>54</v>
      </c>
      <c r="B11" s="605"/>
      <c r="C11" s="284"/>
      <c r="D11" s="286"/>
      <c r="E11" s="1001" t="s">
        <v>299</v>
      </c>
      <c r="F11" s="1045" t="s">
        <v>1386</v>
      </c>
      <c r="G11" s="1046"/>
    </row>
    <row r="12" spans="1:14" s="141" customFormat="1" ht="13.5" customHeight="1">
      <c r="A12" s="306" t="s">
        <v>55</v>
      </c>
      <c r="B12" s="242"/>
      <c r="C12" s="284"/>
      <c r="D12" s="34"/>
      <c r="E12" s="1001"/>
      <c r="F12" s="1047"/>
      <c r="G12" s="1048"/>
      <c r="J12" s="141" t="s">
        <v>304</v>
      </c>
      <c r="K12" s="78" t="s">
        <v>69</v>
      </c>
      <c r="L12" s="164"/>
      <c r="M12" s="164"/>
      <c r="N12" s="138"/>
    </row>
    <row r="13" spans="1:14" s="141" customFormat="1" ht="13.5" customHeight="1">
      <c r="A13" s="306" t="s">
        <v>162</v>
      </c>
      <c r="B13" s="242"/>
      <c r="C13" s="284"/>
      <c r="D13" s="286"/>
      <c r="E13" s="32" t="s">
        <v>298</v>
      </c>
      <c r="F13" s="1049" t="s">
        <v>59</v>
      </c>
      <c r="G13" s="1050"/>
      <c r="J13" s="141" t="s">
        <v>303</v>
      </c>
      <c r="K13" s="78" t="s">
        <v>302</v>
      </c>
      <c r="L13" s="164"/>
      <c r="M13" s="164"/>
      <c r="N13" s="138"/>
    </row>
    <row r="14" spans="1:14" s="141" customFormat="1" ht="13.5" customHeight="1">
      <c r="A14" s="306" t="s">
        <v>164</v>
      </c>
      <c r="B14" s="242"/>
      <c r="C14" s="284"/>
      <c r="D14" s="286"/>
      <c r="E14" s="1001" t="s">
        <v>60</v>
      </c>
      <c r="F14" s="1051" t="s">
        <v>62</v>
      </c>
      <c r="G14" s="1046"/>
    </row>
    <row r="15" spans="1:14" s="141" customFormat="1" ht="13.5" customHeight="1">
      <c r="A15" s="306" t="s">
        <v>56</v>
      </c>
      <c r="B15" s="242"/>
      <c r="C15" s="284"/>
      <c r="D15" s="286"/>
      <c r="E15" s="1001"/>
      <c r="F15" s="1047"/>
      <c r="G15" s="1048"/>
      <c r="J15" s="141" t="s">
        <v>301</v>
      </c>
      <c r="K15" s="78" t="s">
        <v>68</v>
      </c>
      <c r="L15" s="164"/>
      <c r="M15" s="164"/>
      <c r="N15" s="138"/>
    </row>
    <row r="16" spans="1:14" s="141" customFormat="1" ht="13.5" customHeight="1">
      <c r="A16" s="292" t="s">
        <v>53</v>
      </c>
      <c r="B16" s="292"/>
      <c r="C16" s="284"/>
      <c r="D16" s="286"/>
      <c r="E16" s="286"/>
      <c r="F16" s="74"/>
      <c r="G16" s="73"/>
      <c r="J16" s="284" t="s">
        <v>300</v>
      </c>
      <c r="K16" s="78" t="s">
        <v>70</v>
      </c>
      <c r="L16" s="287"/>
      <c r="M16" s="287"/>
      <c r="N16" s="283"/>
    </row>
    <row r="17" spans="1:14" s="141" customFormat="1" ht="13.5" customHeight="1">
      <c r="A17" s="306" t="s">
        <v>57</v>
      </c>
      <c r="B17" s="242"/>
      <c r="C17" s="284"/>
      <c r="D17" s="286"/>
      <c r="E17" s="411" t="s">
        <v>579</v>
      </c>
      <c r="F17" s="245" t="s">
        <v>236</v>
      </c>
      <c r="G17" s="245" t="s">
        <v>235</v>
      </c>
      <c r="J17" s="297" t="s">
        <v>60</v>
      </c>
      <c r="K17" s="78" t="s">
        <v>71</v>
      </c>
      <c r="L17" s="164"/>
      <c r="M17" s="164"/>
      <c r="N17" s="138"/>
    </row>
    <row r="18" spans="1:14" s="141" customFormat="1" ht="13.5" customHeight="1">
      <c r="A18" s="306" t="s">
        <v>52</v>
      </c>
      <c r="B18" s="242"/>
      <c r="C18" s="284"/>
      <c r="D18" s="34"/>
      <c r="E18" s="32" t="s">
        <v>157</v>
      </c>
      <c r="F18" s="124"/>
      <c r="G18" s="124"/>
      <c r="K18" s="115"/>
    </row>
    <row r="19" spans="1:14" s="141" customFormat="1" ht="13.5" customHeight="1">
      <c r="A19" s="284"/>
      <c r="B19" s="284"/>
      <c r="C19" s="284"/>
      <c r="D19" s="286"/>
      <c r="E19" s="271" t="s">
        <v>1261</v>
      </c>
      <c r="F19" s="124"/>
      <c r="G19" s="124"/>
      <c r="J19" s="412" t="s">
        <v>66</v>
      </c>
      <c r="K19" s="115"/>
    </row>
    <row r="20" spans="1:14" s="141" customFormat="1" ht="13.5" customHeight="1">
      <c r="A20" s="425" t="s">
        <v>207</v>
      </c>
      <c r="B20" s="74"/>
      <c r="C20" s="74"/>
      <c r="D20" s="34"/>
      <c r="E20" s="271" t="s">
        <v>1234</v>
      </c>
      <c r="F20" s="124"/>
      <c r="G20" s="124"/>
      <c r="J20" s="297" t="s">
        <v>1263</v>
      </c>
      <c r="K20" s="78" t="s">
        <v>297</v>
      </c>
      <c r="L20" s="164"/>
      <c r="M20" s="164"/>
      <c r="N20" s="138"/>
    </row>
    <row r="21" spans="1:14" s="141" customFormat="1" ht="13.5" customHeight="1">
      <c r="A21" s="285" t="s">
        <v>305</v>
      </c>
      <c r="B21" s="242"/>
      <c r="C21" s="74"/>
      <c r="D21" s="286"/>
      <c r="E21" s="32" t="s">
        <v>234</v>
      </c>
      <c r="F21" s="124"/>
      <c r="G21" s="124"/>
      <c r="J21" s="271" t="s">
        <v>67</v>
      </c>
      <c r="K21" s="78" t="s">
        <v>11</v>
      </c>
      <c r="L21" s="287"/>
      <c r="M21" s="287"/>
      <c r="N21" s="283"/>
    </row>
    <row r="22" spans="1:14" s="141" customFormat="1" ht="13.5" customHeight="1">
      <c r="A22" s="272" t="s">
        <v>1259</v>
      </c>
      <c r="B22" s="242"/>
      <c r="C22" s="74"/>
      <c r="D22" s="286"/>
      <c r="E22" s="271" t="s">
        <v>1235</v>
      </c>
      <c r="F22" s="124"/>
      <c r="G22" s="124"/>
      <c r="J22" s="271" t="s">
        <v>1264</v>
      </c>
      <c r="K22" s="78" t="s">
        <v>296</v>
      </c>
      <c r="L22" s="164"/>
      <c r="M22" s="164"/>
      <c r="N22" s="138"/>
    </row>
    <row r="23" spans="1:14" s="141" customFormat="1" ht="13.5" customHeight="1">
      <c r="A23" s="658" t="s">
        <v>1385</v>
      </c>
      <c r="B23" s="242"/>
      <c r="C23" s="74"/>
      <c r="D23" s="286"/>
      <c r="E23" s="32" t="s">
        <v>230</v>
      </c>
      <c r="F23" s="124"/>
      <c r="G23" s="124"/>
      <c r="J23" s="32" t="s">
        <v>295</v>
      </c>
      <c r="K23" s="78" t="s">
        <v>271</v>
      </c>
      <c r="L23" s="164"/>
      <c r="M23" s="164"/>
      <c r="N23" s="138"/>
    </row>
    <row r="24" spans="1:14" s="141" customFormat="1" ht="13.5" customHeight="1">
      <c r="A24" s="32"/>
      <c r="B24" s="286"/>
      <c r="C24" s="286"/>
      <c r="D24" s="286"/>
      <c r="E24" s="284" t="s">
        <v>132</v>
      </c>
      <c r="F24" s="124"/>
      <c r="G24" s="124"/>
      <c r="J24" s="271" t="s">
        <v>1265</v>
      </c>
      <c r="K24" s="78" t="s">
        <v>270</v>
      </c>
      <c r="L24" s="164"/>
      <c r="M24" s="164"/>
      <c r="N24" s="138"/>
    </row>
    <row r="25" spans="1:14" s="141" customFormat="1" ht="13.5" customHeight="1">
      <c r="A25" s="412" t="s">
        <v>63</v>
      </c>
      <c r="B25" s="303" t="s">
        <v>236</v>
      </c>
      <c r="C25" s="303" t="s">
        <v>235</v>
      </c>
      <c r="D25" s="286"/>
      <c r="E25" s="271" t="s">
        <v>1236</v>
      </c>
      <c r="F25" s="124"/>
      <c r="G25" s="124"/>
      <c r="J25" s="32" t="s">
        <v>269</v>
      </c>
      <c r="K25" s="78" t="s">
        <v>268</v>
      </c>
      <c r="L25" s="164"/>
      <c r="M25" s="164"/>
      <c r="N25" s="138"/>
    </row>
    <row r="26" spans="1:14" s="141" customFormat="1" ht="13.5" customHeight="1">
      <c r="A26" s="32" t="s">
        <v>157</v>
      </c>
      <c r="B26" s="288"/>
      <c r="C26" s="294"/>
      <c r="D26" s="284"/>
      <c r="E26" s="271" t="s">
        <v>64</v>
      </c>
      <c r="F26" s="124"/>
      <c r="G26" s="124"/>
      <c r="J26" s="271" t="s">
        <v>1235</v>
      </c>
      <c r="K26" s="78" t="s">
        <v>267</v>
      </c>
      <c r="L26" s="164"/>
      <c r="M26" s="164"/>
      <c r="N26" s="138"/>
    </row>
    <row r="27" spans="1:14" s="141" customFormat="1" ht="13.5" customHeight="1">
      <c r="A27" s="271" t="s">
        <v>67</v>
      </c>
      <c r="B27" s="124"/>
      <c r="C27" s="124"/>
      <c r="D27" s="284"/>
      <c r="E27" s="286" t="s">
        <v>256</v>
      </c>
      <c r="F27" s="124"/>
      <c r="G27" s="124"/>
      <c r="J27" s="32" t="s">
        <v>266</v>
      </c>
      <c r="K27" s="78" t="s">
        <v>265</v>
      </c>
      <c r="L27" s="164"/>
      <c r="M27" s="164"/>
      <c r="N27" s="138"/>
    </row>
    <row r="28" spans="1:14" s="141" customFormat="1" ht="13.5" customHeight="1">
      <c r="A28" s="271" t="s">
        <v>1260</v>
      </c>
      <c r="B28" s="288"/>
      <c r="C28" s="294"/>
      <c r="D28" s="284"/>
      <c r="E28" s="286" t="s">
        <v>254</v>
      </c>
      <c r="F28" s="252" t="s">
        <v>253</v>
      </c>
      <c r="G28" s="124"/>
      <c r="J28" s="141" t="s">
        <v>264</v>
      </c>
      <c r="K28" s="78" t="s">
        <v>263</v>
      </c>
      <c r="L28" s="164"/>
      <c r="M28" s="164"/>
      <c r="N28" s="138"/>
    </row>
    <row r="29" spans="1:14" s="141" customFormat="1" ht="13.5" customHeight="1">
      <c r="A29" s="32" t="s">
        <v>243</v>
      </c>
      <c r="B29" s="124"/>
      <c r="C29" s="124"/>
      <c r="D29" s="284"/>
      <c r="E29" s="284"/>
      <c r="F29" s="284"/>
      <c r="G29" s="284"/>
      <c r="J29" s="271" t="s">
        <v>1266</v>
      </c>
      <c r="K29" s="78" t="s">
        <v>262</v>
      </c>
      <c r="L29" s="164"/>
      <c r="M29" s="164"/>
      <c r="N29" s="138"/>
    </row>
    <row r="30" spans="1:14" s="141" customFormat="1" ht="13.5" customHeight="1">
      <c r="A30" s="271" t="s">
        <v>1234</v>
      </c>
      <c r="B30" s="288"/>
      <c r="C30" s="294"/>
      <c r="D30" s="284"/>
      <c r="E30" s="411" t="s">
        <v>58</v>
      </c>
      <c r="F30" s="245" t="s">
        <v>236</v>
      </c>
      <c r="G30" s="245" t="s">
        <v>235</v>
      </c>
      <c r="J30" s="289" t="s">
        <v>64</v>
      </c>
      <c r="K30" s="78" t="s">
        <v>65</v>
      </c>
      <c r="L30" s="164"/>
      <c r="M30" s="164"/>
      <c r="N30" s="138"/>
    </row>
    <row r="31" spans="1:14" s="141" customFormat="1" ht="13.5" customHeight="1">
      <c r="A31" s="32" t="s">
        <v>234</v>
      </c>
      <c r="B31" s="288"/>
      <c r="C31" s="294"/>
      <c r="D31" s="284"/>
      <c r="E31" s="271" t="s">
        <v>1237</v>
      </c>
      <c r="F31" s="124"/>
      <c r="G31" s="124"/>
      <c r="J31" s="55" t="s">
        <v>260</v>
      </c>
      <c r="K31" s="78" t="s">
        <v>259</v>
      </c>
      <c r="L31" s="164"/>
      <c r="M31" s="164"/>
      <c r="N31" s="138"/>
    </row>
    <row r="32" spans="1:14" s="141" customFormat="1" ht="13.5" customHeight="1">
      <c r="A32" s="271" t="s">
        <v>1235</v>
      </c>
      <c r="B32" s="288"/>
      <c r="C32" s="294"/>
      <c r="D32" s="284"/>
      <c r="E32" s="32" t="s">
        <v>238</v>
      </c>
      <c r="F32" s="124"/>
      <c r="G32" s="124"/>
      <c r="J32" s="55" t="s">
        <v>258</v>
      </c>
      <c r="K32" s="78" t="s">
        <v>257</v>
      </c>
      <c r="L32" s="164"/>
      <c r="M32" s="164"/>
      <c r="N32" s="138"/>
    </row>
    <row r="33" spans="1:16" s="141" customFormat="1" ht="13.5" customHeight="1">
      <c r="A33" s="32" t="s">
        <v>261</v>
      </c>
      <c r="B33" s="288"/>
      <c r="C33" s="294"/>
      <c r="D33" s="284"/>
      <c r="E33" s="32" t="s">
        <v>246</v>
      </c>
      <c r="F33" s="124"/>
      <c r="G33" s="124"/>
    </row>
    <row r="34" spans="1:16" s="141" customFormat="1" ht="13.5" customHeight="1">
      <c r="A34" s="284" t="s">
        <v>132</v>
      </c>
      <c r="B34" s="288"/>
      <c r="C34" s="294"/>
      <c r="D34" s="284"/>
      <c r="E34" s="284"/>
      <c r="F34" s="284"/>
      <c r="G34" s="284"/>
      <c r="J34" s="412" t="s">
        <v>248</v>
      </c>
      <c r="K34" s="115"/>
    </row>
    <row r="35" spans="1:16" s="141" customFormat="1" ht="13.5" customHeight="1">
      <c r="A35" s="271" t="s">
        <v>1236</v>
      </c>
      <c r="B35" s="288"/>
      <c r="C35" s="294"/>
      <c r="D35" s="284"/>
      <c r="E35" s="412" t="s">
        <v>61</v>
      </c>
      <c r="F35" s="303" t="s">
        <v>236</v>
      </c>
      <c r="G35" s="303" t="s">
        <v>235</v>
      </c>
      <c r="J35" s="297" t="s">
        <v>1237</v>
      </c>
      <c r="K35" s="78" t="s">
        <v>255</v>
      </c>
      <c r="L35" s="137"/>
      <c r="M35" s="137"/>
      <c r="N35" s="137"/>
      <c r="O35" s="137"/>
      <c r="P35" s="139"/>
    </row>
    <row r="36" spans="1:16" s="141" customFormat="1" ht="13.5" customHeight="1">
      <c r="A36" s="271" t="s">
        <v>64</v>
      </c>
      <c r="B36" s="288"/>
      <c r="C36" s="294"/>
      <c r="D36" s="284"/>
      <c r="E36" s="32" t="s">
        <v>256</v>
      </c>
      <c r="F36" s="124"/>
      <c r="G36" s="124"/>
      <c r="J36" s="141" t="s">
        <v>252</v>
      </c>
      <c r="K36" s="78" t="s">
        <v>251</v>
      </c>
      <c r="L36" s="137"/>
      <c r="M36" s="137"/>
      <c r="N36" s="137"/>
      <c r="O36" s="137"/>
      <c r="P36" s="139"/>
    </row>
    <row r="37" spans="1:16" s="141" customFormat="1" ht="13.5" customHeight="1">
      <c r="A37" s="342" t="s">
        <v>1351</v>
      </c>
      <c r="B37" s="288"/>
      <c r="C37" s="294"/>
      <c r="D37" s="284"/>
      <c r="E37" s="271" t="s">
        <v>1236</v>
      </c>
      <c r="F37" s="124"/>
      <c r="G37" s="124"/>
      <c r="J37" s="141" t="s">
        <v>250</v>
      </c>
      <c r="K37" s="78" t="s">
        <v>249</v>
      </c>
      <c r="L37" s="137"/>
      <c r="M37" s="137"/>
      <c r="N37" s="137"/>
      <c r="O37" s="137"/>
      <c r="P37" s="139"/>
    </row>
    <row r="38" spans="1:16" s="141" customFormat="1" ht="13.5" customHeight="1">
      <c r="A38" s="286" t="s">
        <v>254</v>
      </c>
      <c r="B38" s="296" t="s">
        <v>253</v>
      </c>
      <c r="C38" s="296"/>
      <c r="D38" s="284"/>
      <c r="E38" s="289" t="s">
        <v>64</v>
      </c>
      <c r="F38" s="124"/>
      <c r="G38" s="124"/>
    </row>
    <row r="39" spans="1:16" s="141" customFormat="1" ht="13.5" customHeight="1">
      <c r="A39" s="286"/>
      <c r="B39" s="284"/>
      <c r="C39" s="284"/>
      <c r="D39" s="284"/>
      <c r="E39" s="293" t="s">
        <v>254</v>
      </c>
      <c r="F39" s="252" t="s">
        <v>253</v>
      </c>
      <c r="G39" s="124"/>
      <c r="J39" s="412" t="s">
        <v>61</v>
      </c>
    </row>
    <row r="40" spans="1:16" s="141" customFormat="1" ht="13.5" customHeight="1">
      <c r="C40" s="284"/>
      <c r="J40" s="289" t="s">
        <v>260</v>
      </c>
      <c r="K40" s="78" t="s">
        <v>75</v>
      </c>
      <c r="L40" s="287"/>
      <c r="M40" s="287"/>
      <c r="N40" s="283"/>
    </row>
    <row r="41" spans="1:16" s="141" customFormat="1" ht="13.5" customHeight="1">
      <c r="A41" s="412" t="s">
        <v>125</v>
      </c>
      <c r="C41" s="284"/>
      <c r="E41" s="32"/>
      <c r="F41" s="34"/>
      <c r="G41" s="34"/>
      <c r="J41" s="271" t="s">
        <v>1266</v>
      </c>
      <c r="K41" s="78" t="s">
        <v>74</v>
      </c>
      <c r="L41" s="287"/>
      <c r="M41" s="287"/>
      <c r="N41" s="283"/>
    </row>
    <row r="42" spans="1:16" s="141" customFormat="1" ht="13.5" customHeight="1">
      <c r="A42" s="375" t="s">
        <v>1262</v>
      </c>
      <c r="B42" s="358"/>
      <c r="C42" s="358"/>
      <c r="D42" s="358"/>
      <c r="E42" s="539"/>
      <c r="F42" s="358"/>
      <c r="G42" s="358"/>
      <c r="J42" s="289" t="s">
        <v>64</v>
      </c>
      <c r="K42" s="78" t="s">
        <v>73</v>
      </c>
      <c r="L42" s="287"/>
      <c r="M42" s="287"/>
      <c r="N42" s="283"/>
    </row>
    <row r="43" spans="1:16" s="141" customFormat="1" ht="13.5" customHeight="1">
      <c r="A43" s="337"/>
      <c r="B43" s="350"/>
      <c r="C43" s="350"/>
      <c r="D43" s="350"/>
      <c r="E43" s="538"/>
      <c r="F43" s="350"/>
      <c r="G43" s="350"/>
      <c r="J43" s="289" t="s">
        <v>258</v>
      </c>
      <c r="K43" s="78" t="s">
        <v>72</v>
      </c>
      <c r="L43" s="287"/>
      <c r="M43" s="287"/>
      <c r="N43" s="283"/>
    </row>
    <row r="44" spans="1:16" s="141" customFormat="1" ht="13.5" customHeight="1">
      <c r="A44" s="337" t="s">
        <v>1046</v>
      </c>
      <c r="B44" s="350"/>
      <c r="C44" s="350"/>
      <c r="D44" s="350"/>
      <c r="E44" s="350"/>
      <c r="F44" s="350"/>
      <c r="G44" s="350"/>
      <c r="J44" s="297"/>
    </row>
    <row r="45" spans="1:16" ht="13.5" customHeight="1">
      <c r="A45" s="337"/>
      <c r="B45" s="350"/>
      <c r="C45" s="350"/>
      <c r="D45" s="350"/>
      <c r="E45" s="538"/>
      <c r="F45" s="350"/>
      <c r="G45" s="350"/>
      <c r="J45" s="412" t="s">
        <v>125</v>
      </c>
      <c r="K45" s="115"/>
      <c r="L45" s="141"/>
      <c r="M45" s="141"/>
      <c r="N45" s="141"/>
      <c r="O45" s="141"/>
      <c r="P45" s="141"/>
    </row>
    <row r="46" spans="1:16" ht="13.5" customHeight="1">
      <c r="A46" s="602" t="s">
        <v>1047</v>
      </c>
      <c r="B46" s="350"/>
      <c r="C46" s="350"/>
      <c r="D46" s="350"/>
      <c r="E46" s="538"/>
      <c r="F46" s="350"/>
      <c r="G46" s="350"/>
      <c r="H46" s="141"/>
      <c r="I46" s="141"/>
      <c r="J46" s="297" t="s">
        <v>1262</v>
      </c>
      <c r="K46" s="115"/>
      <c r="L46" s="78" t="s">
        <v>247</v>
      </c>
      <c r="M46" s="137"/>
      <c r="N46" s="137"/>
      <c r="O46" s="137"/>
      <c r="P46" s="139"/>
    </row>
    <row r="47" spans="1:16" ht="13.5" customHeight="1">
      <c r="A47" s="337"/>
      <c r="B47" s="350"/>
      <c r="C47" s="350"/>
      <c r="D47" s="350"/>
      <c r="E47" s="350"/>
      <c r="F47" s="350"/>
      <c r="G47" s="350"/>
      <c r="H47" s="141"/>
      <c r="I47" s="141"/>
      <c r="J47" s="284" t="s">
        <v>245</v>
      </c>
      <c r="K47" s="115"/>
      <c r="L47" s="78" t="s">
        <v>244</v>
      </c>
      <c r="M47" s="282"/>
      <c r="N47" s="282"/>
      <c r="O47" s="282"/>
      <c r="P47" s="281"/>
    </row>
    <row r="48" spans="1:16" ht="13.5" customHeight="1">
      <c r="A48" s="337" t="s">
        <v>1048</v>
      </c>
      <c r="B48" s="350"/>
      <c r="C48" s="350"/>
      <c r="D48" s="350"/>
      <c r="E48" s="350"/>
      <c r="F48" s="350"/>
      <c r="G48" s="350"/>
      <c r="J48" s="284" t="s">
        <v>329</v>
      </c>
      <c r="K48" s="115"/>
      <c r="L48" s="1038" t="s">
        <v>328</v>
      </c>
      <c r="M48" s="1039"/>
      <c r="N48" s="1039"/>
      <c r="O48" s="1039"/>
      <c r="P48" s="1040"/>
    </row>
    <row r="49" spans="1:16" s="32" customFormat="1" ht="13.5" customHeight="1">
      <c r="A49" s="337"/>
      <c r="B49" s="350"/>
      <c r="C49" s="350"/>
      <c r="D49" s="350"/>
      <c r="E49" s="538"/>
      <c r="F49" s="350"/>
      <c r="G49" s="350"/>
      <c r="J49" s="284"/>
      <c r="K49" s="115"/>
      <c r="L49" s="1041"/>
      <c r="M49" s="1042"/>
      <c r="N49" s="1042"/>
      <c r="O49" s="1042"/>
      <c r="P49" s="1043"/>
    </row>
  </sheetData>
  <mergeCells count="14">
    <mergeCell ref="B3:G3"/>
    <mergeCell ref="B4:G4"/>
    <mergeCell ref="B5:G5"/>
    <mergeCell ref="B6:G6"/>
    <mergeCell ref="B8:D8"/>
    <mergeCell ref="F8:G8"/>
    <mergeCell ref="L48:P49"/>
    <mergeCell ref="F7:G7"/>
    <mergeCell ref="B7:D7"/>
    <mergeCell ref="F11:G12"/>
    <mergeCell ref="E14:E15"/>
    <mergeCell ref="E11:E12"/>
    <mergeCell ref="F13:G13"/>
    <mergeCell ref="F14:G15"/>
  </mergeCells>
  <phoneticPr fontId="2" type="noConversion"/>
  <pageMargins left="0.5" right="0.5" top="1" bottom="0.5" header="0.51" footer="0.5"/>
  <pageSetup scale="97" fitToWidth="2" orientation="portrait" horizontalDpi="4294967292" verticalDpi="4294967292" r:id="rId1"/>
  <headerFooter>
    <oddHeader>&amp;L&amp;"Optima,Bold"&amp;12 2.2 COOLING TOWERS AND FLUID COOLERS&amp;"Optima,Regular"&amp;8
&amp;10  PCBEA Sample Forms&amp;R&amp;6© ASHRAE</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0"/>
  <sheetViews>
    <sheetView view="pageLayout" zoomScaleNormal="100" workbookViewId="0">
      <selection activeCell="F1" sqref="F1"/>
    </sheetView>
  </sheetViews>
  <sheetFormatPr defaultColWidth="11" defaultRowHeight="12.75"/>
  <cols>
    <col min="1" max="1" width="21" style="30" customWidth="1"/>
    <col min="2" max="2" width="8.875" style="30" customWidth="1"/>
    <col min="3" max="3" width="10.125" style="30" customWidth="1"/>
    <col min="4" max="4" width="16.625" style="30" customWidth="1"/>
    <col min="5" max="5" width="13.25" style="30" customWidth="1"/>
    <col min="6" max="6" width="14.375" style="30" customWidth="1"/>
    <col min="7" max="7" width="10" style="30" customWidth="1"/>
    <col min="8" max="8" width="2.375" style="29" customWidth="1"/>
    <col min="9" max="9" width="12.25" style="29" customWidth="1"/>
    <col min="10" max="10" width="11.25" style="29" customWidth="1"/>
    <col min="11" max="11" width="3.125" style="29" customWidth="1"/>
    <col min="12" max="12" width="24.875" style="29" customWidth="1"/>
    <col min="13" max="13" width="16.125" style="29" customWidth="1"/>
    <col min="14" max="14" width="3.375" style="29" customWidth="1"/>
    <col min="15" max="16384" width="11" style="29"/>
  </cols>
  <sheetData>
    <row r="1" spans="1:14" s="31" customFormat="1" ht="21.95" customHeight="1">
      <c r="A1" s="80"/>
      <c r="B1" s="30"/>
      <c r="C1" s="30"/>
      <c r="D1" s="30"/>
      <c r="E1" s="37"/>
      <c r="F1" s="34"/>
      <c r="G1" s="80" t="s">
        <v>935</v>
      </c>
    </row>
    <row r="2" spans="1:14" s="31" customFormat="1" ht="13.5" customHeight="1">
      <c r="A2" s="311" t="s">
        <v>174</v>
      </c>
      <c r="B2" s="30"/>
      <c r="C2" s="30"/>
      <c r="D2" s="30"/>
      <c r="E2" s="34"/>
      <c r="F2" s="34"/>
      <c r="G2" s="311" t="s">
        <v>174</v>
      </c>
      <c r="I2" s="96"/>
      <c r="J2" s="96"/>
      <c r="N2" s="95"/>
    </row>
    <row r="3" spans="1:14" s="31" customFormat="1" ht="13.5" customHeight="1">
      <c r="A3" s="79" t="s">
        <v>224</v>
      </c>
      <c r="B3" s="1028"/>
      <c r="C3" s="1028"/>
      <c r="D3" s="1028"/>
      <c r="E3" s="1028"/>
      <c r="F3" s="1028"/>
      <c r="G3" s="79" t="s">
        <v>224</v>
      </c>
      <c r="I3" s="1030" t="s">
        <v>223</v>
      </c>
      <c r="J3" s="1032"/>
      <c r="L3" s="412" t="s">
        <v>366</v>
      </c>
    </row>
    <row r="4" spans="1:14" s="39" customFormat="1" ht="13.5" customHeight="1">
      <c r="A4" s="79" t="s">
        <v>288</v>
      </c>
      <c r="B4" s="1028"/>
      <c r="C4" s="1028"/>
      <c r="D4" s="1028"/>
      <c r="E4" s="1028"/>
      <c r="F4" s="1028"/>
      <c r="G4" s="79" t="s">
        <v>288</v>
      </c>
      <c r="I4" s="1030" t="s">
        <v>287</v>
      </c>
      <c r="J4" s="1032"/>
      <c r="L4" s="39" t="s">
        <v>364</v>
      </c>
      <c r="M4" s="1029" t="s">
        <v>283</v>
      </c>
      <c r="N4" s="1029"/>
    </row>
    <row r="5" spans="1:14" s="39" customFormat="1" ht="13.5" customHeight="1">
      <c r="A5" s="79" t="s">
        <v>220</v>
      </c>
      <c r="B5" s="1028"/>
      <c r="C5" s="1028"/>
      <c r="D5" s="1028"/>
      <c r="E5" s="1028"/>
      <c r="F5" s="1028"/>
      <c r="G5" s="79" t="s">
        <v>220</v>
      </c>
      <c r="I5" s="1030" t="s">
        <v>286</v>
      </c>
      <c r="J5" s="1032"/>
      <c r="L5" s="39" t="s">
        <v>363</v>
      </c>
      <c r="M5" s="1029" t="s">
        <v>283</v>
      </c>
      <c r="N5" s="1029"/>
    </row>
    <row r="6" spans="1:14" s="39" customFormat="1" ht="13.5" customHeight="1">
      <c r="A6" s="36" t="s">
        <v>218</v>
      </c>
      <c r="B6" s="1033"/>
      <c r="C6" s="1034"/>
      <c r="D6" s="44"/>
      <c r="E6" s="298"/>
      <c r="F6" s="298"/>
      <c r="G6" s="36" t="s">
        <v>218</v>
      </c>
      <c r="I6" s="1030" t="s">
        <v>285</v>
      </c>
      <c r="J6" s="1032"/>
      <c r="L6" s="39" t="s">
        <v>361</v>
      </c>
      <c r="M6" s="1029" t="s">
        <v>340</v>
      </c>
      <c r="N6" s="1029"/>
    </row>
    <row r="7" spans="1:14" s="39" customFormat="1" ht="13.5" customHeight="1">
      <c r="A7" s="48"/>
      <c r="B7" s="34"/>
      <c r="C7" s="34"/>
      <c r="D7" s="34"/>
      <c r="E7" s="48"/>
      <c r="F7" s="49"/>
      <c r="G7" s="49"/>
      <c r="L7" s="39" t="s">
        <v>360</v>
      </c>
      <c r="M7" s="1029" t="s">
        <v>283</v>
      </c>
      <c r="N7" s="1029"/>
    </row>
    <row r="8" spans="1:14" s="39" customFormat="1" ht="13.5" customHeight="1">
      <c r="A8" s="311" t="s">
        <v>284</v>
      </c>
      <c r="B8" s="46"/>
      <c r="C8" s="642"/>
      <c r="D8" s="411" t="s">
        <v>213</v>
      </c>
      <c r="E8" s="48"/>
      <c r="F8" s="47"/>
      <c r="G8" s="311" t="s">
        <v>284</v>
      </c>
      <c r="I8" s="46"/>
      <c r="J8" s="46"/>
      <c r="L8" s="39" t="s">
        <v>165</v>
      </c>
      <c r="M8" s="1029" t="s">
        <v>283</v>
      </c>
      <c r="N8" s="1029"/>
    </row>
    <row r="9" spans="1:14" s="39" customFormat="1" ht="13.5" customHeight="1">
      <c r="A9" s="58" t="s">
        <v>243</v>
      </c>
      <c r="B9" s="66"/>
      <c r="C9" s="91"/>
      <c r="E9" s="40" t="s">
        <v>236</v>
      </c>
      <c r="F9" s="40" t="s">
        <v>235</v>
      </c>
      <c r="G9" s="58" t="s">
        <v>243</v>
      </c>
      <c r="I9" s="1030" t="s">
        <v>370</v>
      </c>
      <c r="J9" s="1032"/>
      <c r="L9" s="39" t="s">
        <v>359</v>
      </c>
      <c r="M9" s="1029" t="s">
        <v>283</v>
      </c>
      <c r="N9" s="1029"/>
    </row>
    <row r="10" spans="1:14" s="39" customFormat="1" ht="13.5" customHeight="1">
      <c r="A10" s="58" t="s">
        <v>316</v>
      </c>
      <c r="B10" s="41"/>
      <c r="C10" s="46"/>
      <c r="D10" s="63" t="s">
        <v>282</v>
      </c>
      <c r="E10" s="67"/>
      <c r="F10" s="69"/>
      <c r="G10" s="58" t="s">
        <v>316</v>
      </c>
      <c r="I10" s="1030" t="s">
        <v>370</v>
      </c>
      <c r="J10" s="1032"/>
      <c r="L10" s="94"/>
      <c r="M10" s="93"/>
      <c r="N10" s="93"/>
    </row>
    <row r="11" spans="1:14" s="39" customFormat="1" ht="13.5" customHeight="1">
      <c r="A11" s="58" t="s">
        <v>216</v>
      </c>
      <c r="B11" s="41"/>
      <c r="C11" s="91"/>
      <c r="D11" s="455" t="s">
        <v>1237</v>
      </c>
      <c r="E11" s="67"/>
      <c r="F11" s="71"/>
      <c r="G11" s="58" t="s">
        <v>216</v>
      </c>
      <c r="I11" s="1030" t="s">
        <v>281</v>
      </c>
      <c r="J11" s="1032"/>
      <c r="L11" s="412" t="s">
        <v>354</v>
      </c>
      <c r="M11" s="92"/>
      <c r="N11" s="92"/>
    </row>
    <row r="12" spans="1:14" s="39" customFormat="1" ht="13.5" customHeight="1">
      <c r="A12" s="58" t="s">
        <v>376</v>
      </c>
      <c r="B12" s="66"/>
      <c r="C12" s="46"/>
      <c r="D12" s="455" t="s">
        <v>1271</v>
      </c>
      <c r="E12" s="70"/>
      <c r="F12" s="69"/>
      <c r="G12" s="58" t="s">
        <v>375</v>
      </c>
      <c r="I12" s="1038" t="s">
        <v>374</v>
      </c>
      <c r="J12" s="1040"/>
      <c r="L12" s="1057" t="s">
        <v>1268</v>
      </c>
      <c r="M12" s="1056" t="s">
        <v>373</v>
      </c>
      <c r="N12" s="1056"/>
    </row>
    <row r="13" spans="1:14" s="39" customFormat="1" ht="13.5" customHeight="1">
      <c r="A13" s="58" t="s">
        <v>372</v>
      </c>
      <c r="B13" s="41"/>
      <c r="C13" s="91"/>
      <c r="D13" s="63" t="s">
        <v>231</v>
      </c>
      <c r="E13" s="67"/>
      <c r="F13" s="68"/>
      <c r="G13" s="58"/>
      <c r="I13" s="1041"/>
      <c r="J13" s="1043"/>
      <c r="L13" s="1058"/>
      <c r="M13" s="1056"/>
      <c r="N13" s="1056"/>
    </row>
    <row r="14" spans="1:14" s="39" customFormat="1" ht="13.5" customHeight="1">
      <c r="A14" s="58" t="s">
        <v>261</v>
      </c>
      <c r="B14" s="41"/>
      <c r="C14" s="46"/>
      <c r="D14" s="63" t="s">
        <v>342</v>
      </c>
      <c r="E14" s="67"/>
      <c r="F14" s="68"/>
      <c r="G14" s="58" t="s">
        <v>372</v>
      </c>
      <c r="I14" s="1030" t="s">
        <v>370</v>
      </c>
      <c r="J14" s="1032"/>
      <c r="L14" s="1057" t="s">
        <v>1269</v>
      </c>
      <c r="M14" s="1056" t="s">
        <v>371</v>
      </c>
      <c r="N14" s="1056"/>
    </row>
    <row r="15" spans="1:14" s="39" customFormat="1" ht="13.5" customHeight="1">
      <c r="C15" s="46"/>
      <c r="D15" s="63" t="s">
        <v>256</v>
      </c>
      <c r="E15" s="67"/>
      <c r="F15" s="64"/>
      <c r="G15" s="58" t="s">
        <v>261</v>
      </c>
      <c r="I15" s="1030" t="s">
        <v>370</v>
      </c>
      <c r="J15" s="1032"/>
      <c r="L15" s="1058"/>
      <c r="M15" s="1056"/>
      <c r="N15" s="1056"/>
    </row>
    <row r="16" spans="1:14" s="39" customFormat="1" ht="13.5" customHeight="1">
      <c r="A16" s="413" t="s">
        <v>367</v>
      </c>
      <c r="B16" s="289"/>
      <c r="C16" s="46"/>
      <c r="D16" s="63" t="s">
        <v>254</v>
      </c>
      <c r="E16" s="65" t="s">
        <v>253</v>
      </c>
      <c r="F16" s="64"/>
      <c r="G16" s="90"/>
      <c r="L16" s="1057" t="s">
        <v>369</v>
      </c>
      <c r="M16" s="1056" t="s">
        <v>368</v>
      </c>
      <c r="N16" s="1056"/>
    </row>
    <row r="17" spans="1:14" s="39" customFormat="1" ht="13.5" customHeight="1">
      <c r="A17" s="300" t="s">
        <v>1234</v>
      </c>
      <c r="B17" s="41"/>
      <c r="G17" s="413" t="s">
        <v>367</v>
      </c>
      <c r="I17" s="46"/>
      <c r="J17" s="46"/>
      <c r="L17" s="1058"/>
      <c r="M17" s="1056"/>
      <c r="N17" s="1056"/>
    </row>
    <row r="18" spans="1:14" s="39" customFormat="1" ht="13.5" customHeight="1">
      <c r="A18" s="58" t="s">
        <v>239</v>
      </c>
      <c r="B18" s="41"/>
      <c r="D18" s="412" t="s">
        <v>366</v>
      </c>
      <c r="E18" s="55"/>
      <c r="F18" s="72" t="s">
        <v>154</v>
      </c>
      <c r="G18" s="300" t="s">
        <v>1234</v>
      </c>
      <c r="I18" s="1030" t="s">
        <v>356</v>
      </c>
      <c r="J18" s="1032"/>
      <c r="L18" s="1057" t="s">
        <v>346</v>
      </c>
      <c r="M18" s="1056" t="s">
        <v>365</v>
      </c>
      <c r="N18" s="1056"/>
    </row>
    <row r="19" spans="1:14" s="39" customFormat="1" ht="13.5" customHeight="1">
      <c r="A19" s="58" t="s">
        <v>279</v>
      </c>
      <c r="B19" s="41"/>
      <c r="D19" s="55" t="s">
        <v>364</v>
      </c>
      <c r="E19" s="69"/>
      <c r="F19" s="667"/>
      <c r="G19" s="58" t="s">
        <v>239</v>
      </c>
      <c r="I19" s="1030" t="s">
        <v>356</v>
      </c>
      <c r="J19" s="1032"/>
      <c r="L19" s="1058"/>
      <c r="M19" s="1056"/>
      <c r="N19" s="1056"/>
    </row>
    <row r="20" spans="1:14" s="39" customFormat="1" ht="13.5" customHeight="1">
      <c r="A20" s="300" t="s">
        <v>1235</v>
      </c>
      <c r="B20" s="41"/>
      <c r="D20" s="39" t="s">
        <v>363</v>
      </c>
      <c r="E20" s="69"/>
      <c r="F20" s="667"/>
      <c r="G20" s="58" t="s">
        <v>279</v>
      </c>
      <c r="I20" s="1030" t="s">
        <v>356</v>
      </c>
      <c r="J20" s="1032"/>
      <c r="L20" s="39" t="s">
        <v>165</v>
      </c>
      <c r="M20" s="1056" t="s">
        <v>362</v>
      </c>
      <c r="N20" s="1056"/>
    </row>
    <row r="21" spans="1:14" s="39" customFormat="1" ht="13.5" customHeight="1">
      <c r="A21" s="300" t="s">
        <v>1273</v>
      </c>
      <c r="B21" s="41"/>
      <c r="D21" s="55" t="s">
        <v>361</v>
      </c>
      <c r="E21" s="69"/>
      <c r="F21" s="667"/>
      <c r="G21" s="300" t="s">
        <v>1235</v>
      </c>
      <c r="I21" s="1030" t="s">
        <v>356</v>
      </c>
      <c r="J21" s="1032"/>
      <c r="M21" s="1056"/>
      <c r="N21" s="1056"/>
    </row>
    <row r="22" spans="1:14" s="39" customFormat="1" ht="13.5" customHeight="1">
      <c r="A22" s="58" t="s">
        <v>132</v>
      </c>
      <c r="B22" s="41"/>
      <c r="D22" s="289" t="s">
        <v>1402</v>
      </c>
      <c r="E22" s="69"/>
      <c r="F22" s="667"/>
      <c r="G22" s="300" t="s">
        <v>1273</v>
      </c>
      <c r="I22" s="1030" t="s">
        <v>356</v>
      </c>
      <c r="J22" s="1032"/>
    </row>
    <row r="23" spans="1:14" s="39" customFormat="1" ht="13.5" customHeight="1">
      <c r="A23" s="654" t="s">
        <v>231</v>
      </c>
      <c r="B23" s="41"/>
      <c r="D23" s="55" t="s">
        <v>165</v>
      </c>
      <c r="E23" s="69"/>
      <c r="F23" s="667"/>
      <c r="G23" s="58" t="s">
        <v>132</v>
      </c>
      <c r="I23" s="1030" t="s">
        <v>356</v>
      </c>
      <c r="J23" s="1032"/>
      <c r="L23" s="412" t="s">
        <v>353</v>
      </c>
    </row>
    <row r="24" spans="1:14" s="39" customFormat="1" ht="13.5" customHeight="1">
      <c r="A24" s="58" t="s">
        <v>229</v>
      </c>
      <c r="B24" s="41"/>
      <c r="D24" s="55" t="s">
        <v>359</v>
      </c>
      <c r="E24" s="695" t="s">
        <v>662</v>
      </c>
      <c r="F24" s="667"/>
      <c r="G24" s="58" t="s">
        <v>231</v>
      </c>
      <c r="I24" s="1030" t="s">
        <v>356</v>
      </c>
      <c r="J24" s="1032"/>
      <c r="L24" s="39" t="s">
        <v>351</v>
      </c>
      <c r="M24" s="1055" t="s">
        <v>358</v>
      </c>
      <c r="N24" s="1055"/>
    </row>
    <row r="25" spans="1:14" s="39" customFormat="1" ht="13.5" customHeight="1">
      <c r="A25" s="300" t="s">
        <v>1236</v>
      </c>
      <c r="B25" s="41"/>
      <c r="D25" s="58"/>
      <c r="E25" s="58"/>
      <c r="F25" s="55"/>
      <c r="G25" s="58" t="s">
        <v>229</v>
      </c>
      <c r="I25" s="1030" t="s">
        <v>356</v>
      </c>
      <c r="J25" s="1032"/>
      <c r="L25" s="297" t="s">
        <v>1272</v>
      </c>
      <c r="M25" s="1055"/>
      <c r="N25" s="1055"/>
    </row>
    <row r="26" spans="1:14" s="39" customFormat="1" ht="13.5" customHeight="1">
      <c r="A26" s="58" t="s">
        <v>357</v>
      </c>
      <c r="B26" s="41"/>
      <c r="F26" s="55"/>
      <c r="G26" s="300" t="s">
        <v>1236</v>
      </c>
      <c r="I26" s="1030" t="s">
        <v>356</v>
      </c>
      <c r="J26" s="1032"/>
      <c r="L26" s="39" t="s">
        <v>349</v>
      </c>
      <c r="M26" s="1055"/>
      <c r="N26" s="1055"/>
    </row>
    <row r="27" spans="1:14" s="39" customFormat="1" ht="13.5" customHeight="1">
      <c r="F27" s="55"/>
      <c r="G27" s="39" t="s">
        <v>131</v>
      </c>
      <c r="I27" s="1029" t="s">
        <v>355</v>
      </c>
      <c r="J27" s="1029"/>
      <c r="L27" s="39" t="s">
        <v>345</v>
      </c>
      <c r="M27" s="1055"/>
      <c r="N27" s="1055"/>
    </row>
    <row r="28" spans="1:14" s="39" customFormat="1" ht="13.5" customHeight="1">
      <c r="A28" s="412" t="s">
        <v>354</v>
      </c>
      <c r="D28" s="412" t="s">
        <v>353</v>
      </c>
      <c r="L28" s="30" t="s">
        <v>352</v>
      </c>
      <c r="M28" s="1055"/>
      <c r="N28" s="1055"/>
    </row>
    <row r="29" spans="1:14" s="31" customFormat="1" ht="13.5" customHeight="1">
      <c r="A29" s="297" t="s">
        <v>1268</v>
      </c>
      <c r="B29" s="41"/>
      <c r="C29" s="39"/>
      <c r="D29" s="39" t="s">
        <v>351</v>
      </c>
      <c r="E29" s="86"/>
      <c r="G29" s="411" t="s">
        <v>213</v>
      </c>
      <c r="H29" s="39"/>
      <c r="I29" s="39"/>
      <c r="J29" s="39"/>
      <c r="K29" s="33"/>
      <c r="L29" s="33"/>
      <c r="M29" s="85"/>
    </row>
    <row r="30" spans="1:14" s="31" customFormat="1" ht="13.5" customHeight="1">
      <c r="A30" s="297" t="s">
        <v>1269</v>
      </c>
      <c r="B30" s="41"/>
      <c r="C30" s="39"/>
      <c r="D30" s="297" t="s">
        <v>1272</v>
      </c>
      <c r="E30" s="86"/>
      <c r="G30" s="30"/>
      <c r="H30" s="39"/>
      <c r="I30" s="88" t="s">
        <v>236</v>
      </c>
      <c r="J30" s="83"/>
      <c r="K30" s="87"/>
      <c r="L30" s="42" t="s">
        <v>235</v>
      </c>
      <c r="M30" s="85"/>
    </row>
    <row r="31" spans="1:14" s="31" customFormat="1" ht="13.5" customHeight="1">
      <c r="A31" s="39" t="s">
        <v>350</v>
      </c>
      <c r="B31" s="41"/>
      <c r="C31" s="39"/>
      <c r="D31" s="39" t="s">
        <v>349</v>
      </c>
      <c r="E31" s="86"/>
      <c r="G31" s="58" t="s">
        <v>348</v>
      </c>
      <c r="H31" s="39"/>
      <c r="I31" s="84" t="s">
        <v>340</v>
      </c>
      <c r="J31" s="83"/>
      <c r="K31" s="84" t="s">
        <v>347</v>
      </c>
      <c r="L31" s="83"/>
      <c r="M31" s="85"/>
      <c r="N31" s="30"/>
    </row>
    <row r="32" spans="1:14" s="30" customFormat="1" ht="13.5" customHeight="1">
      <c r="A32" s="30" t="s">
        <v>346</v>
      </c>
      <c r="B32" s="41"/>
      <c r="C32" s="46"/>
      <c r="D32" s="39" t="s">
        <v>345</v>
      </c>
      <c r="E32" s="45"/>
      <c r="G32" s="300" t="s">
        <v>1237</v>
      </c>
      <c r="H32" s="39"/>
      <c r="I32" s="84" t="s">
        <v>340</v>
      </c>
      <c r="J32" s="83"/>
      <c r="K32" s="84" t="s">
        <v>339</v>
      </c>
      <c r="L32" s="83"/>
      <c r="M32" s="85"/>
    </row>
    <row r="33" spans="1:14" s="30" customFormat="1" ht="13.5" customHeight="1">
      <c r="A33" s="30" t="s">
        <v>344</v>
      </c>
      <c r="B33" s="45"/>
      <c r="D33" s="30" t="s">
        <v>343</v>
      </c>
      <c r="E33" s="45"/>
      <c r="G33" s="300" t="s">
        <v>1271</v>
      </c>
      <c r="H33" s="81"/>
      <c r="I33" s="84" t="s">
        <v>340</v>
      </c>
      <c r="J33" s="83"/>
      <c r="K33" s="84" t="s">
        <v>339</v>
      </c>
      <c r="L33" s="83"/>
      <c r="M33" s="85"/>
    </row>
    <row r="34" spans="1:14" s="30" customFormat="1" ht="13.5" customHeight="1">
      <c r="G34" s="58" t="s">
        <v>231</v>
      </c>
      <c r="H34" s="81"/>
      <c r="I34" s="84" t="s">
        <v>340</v>
      </c>
      <c r="J34" s="83"/>
      <c r="K34" s="84" t="s">
        <v>339</v>
      </c>
      <c r="L34" s="83"/>
      <c r="M34" s="39"/>
      <c r="N34" s="39"/>
    </row>
    <row r="35" spans="1:14" s="31" customFormat="1" ht="13.5" customHeight="1">
      <c r="A35" s="411" t="s">
        <v>177</v>
      </c>
      <c r="B35" s="46"/>
      <c r="C35" s="46"/>
      <c r="D35" s="81"/>
      <c r="E35" s="81"/>
      <c r="F35" s="81"/>
      <c r="G35" s="58" t="s">
        <v>342</v>
      </c>
      <c r="H35" s="34"/>
      <c r="I35" s="84" t="s">
        <v>340</v>
      </c>
      <c r="J35" s="83"/>
      <c r="K35" s="84" t="s">
        <v>339</v>
      </c>
      <c r="L35" s="83"/>
      <c r="M35" s="39"/>
      <c r="N35" s="39"/>
    </row>
    <row r="36" spans="1:14" ht="13.5" customHeight="1">
      <c r="A36" s="375" t="s">
        <v>1257</v>
      </c>
      <c r="B36" s="54"/>
      <c r="C36" s="54"/>
      <c r="D36" s="54"/>
      <c r="E36" s="54"/>
      <c r="F36" s="54"/>
      <c r="G36" s="58" t="s">
        <v>341</v>
      </c>
      <c r="H36" s="34"/>
      <c r="I36" s="84" t="s">
        <v>340</v>
      </c>
      <c r="J36" s="83"/>
      <c r="K36" s="84" t="s">
        <v>339</v>
      </c>
      <c r="L36" s="83"/>
      <c r="M36" s="39"/>
      <c r="N36" s="39"/>
    </row>
    <row r="37" spans="1:14" ht="13.5" customHeight="1">
      <c r="A37" s="54"/>
      <c r="B37" s="53"/>
      <c r="C37" s="51"/>
      <c r="D37" s="53"/>
      <c r="E37" s="53"/>
      <c r="F37" s="53"/>
      <c r="G37" s="58" t="s">
        <v>254</v>
      </c>
      <c r="H37" s="30"/>
      <c r="I37" s="84" t="s">
        <v>253</v>
      </c>
      <c r="J37" s="83"/>
      <c r="K37" s="84" t="s">
        <v>339</v>
      </c>
      <c r="L37" s="83"/>
      <c r="M37" s="61"/>
      <c r="N37" s="61"/>
    </row>
    <row r="38" spans="1:14" ht="13.5" customHeight="1">
      <c r="A38" s="51"/>
      <c r="B38" s="51"/>
      <c r="C38" s="51"/>
      <c r="D38" s="53"/>
      <c r="E38" s="53"/>
      <c r="F38" s="53"/>
      <c r="G38" s="32"/>
      <c r="H38" s="33"/>
      <c r="I38" s="33"/>
      <c r="J38" s="33"/>
      <c r="K38" s="33"/>
      <c r="L38" s="33"/>
      <c r="M38" s="61"/>
      <c r="N38" s="61"/>
    </row>
    <row r="39" spans="1:14" ht="13.5" customHeight="1">
      <c r="A39" s="51"/>
      <c r="B39" s="51"/>
      <c r="C39" s="51"/>
      <c r="D39" s="53"/>
      <c r="E39" s="53"/>
      <c r="F39" s="53"/>
      <c r="G39" s="411" t="s">
        <v>177</v>
      </c>
      <c r="H39" s="33"/>
      <c r="I39" s="33"/>
      <c r="J39" s="33"/>
      <c r="K39" s="33"/>
      <c r="L39" s="33"/>
      <c r="M39" s="61"/>
      <c r="N39" s="61"/>
    </row>
    <row r="40" spans="1:14" ht="13.5" customHeight="1">
      <c r="A40" s="426" t="s">
        <v>327</v>
      </c>
      <c r="B40" s="51"/>
      <c r="C40" s="51"/>
      <c r="D40" s="51"/>
      <c r="E40" s="51"/>
      <c r="F40" s="51"/>
      <c r="G40" s="289" t="s">
        <v>1257</v>
      </c>
      <c r="H40" s="33"/>
      <c r="I40" s="33"/>
      <c r="J40" s="1054" t="s">
        <v>326</v>
      </c>
      <c r="K40" s="1054"/>
      <c r="L40" s="1054"/>
      <c r="M40" s="1054"/>
      <c r="N40" s="1054"/>
    </row>
    <row r="41" spans="1:14" ht="13.5" customHeight="1">
      <c r="A41" s="52"/>
      <c r="B41" s="51"/>
      <c r="C41" s="51"/>
      <c r="D41" s="51"/>
      <c r="E41" s="51"/>
      <c r="F41" s="51"/>
      <c r="G41" s="271" t="s">
        <v>327</v>
      </c>
      <c r="H41" s="33"/>
      <c r="I41" s="33"/>
      <c r="J41" s="1054" t="s">
        <v>326</v>
      </c>
      <c r="K41" s="1054"/>
      <c r="L41" s="1054"/>
      <c r="M41" s="1054"/>
      <c r="N41" s="1054"/>
    </row>
    <row r="42" spans="1:14" ht="13.5" customHeight="1">
      <c r="A42" s="52"/>
      <c r="B42" s="51"/>
      <c r="C42" s="51"/>
      <c r="D42" s="51"/>
      <c r="E42" s="51"/>
      <c r="F42" s="51"/>
      <c r="G42" s="58"/>
      <c r="H42" s="55"/>
      <c r="I42" s="82"/>
      <c r="J42" s="81"/>
      <c r="K42" s="82"/>
      <c r="L42" s="81"/>
      <c r="M42" s="61"/>
      <c r="N42" s="61"/>
    </row>
    <row r="43" spans="1:14" ht="13.5" customHeight="1">
      <c r="A43" s="51"/>
      <c r="B43" s="51"/>
      <c r="C43" s="51"/>
      <c r="D43" s="51"/>
      <c r="E43" s="51"/>
      <c r="F43" s="51"/>
      <c r="G43" s="34"/>
      <c r="H43" s="55"/>
      <c r="I43" s="82"/>
      <c r="J43" s="81"/>
      <c r="K43" s="82"/>
      <c r="L43" s="81"/>
      <c r="M43" s="61"/>
      <c r="N43" s="61"/>
    </row>
    <row r="44" spans="1:14" ht="13.5" customHeight="1">
      <c r="A44" s="468" t="s">
        <v>1270</v>
      </c>
      <c r="B44" s="51"/>
      <c r="C44" s="51"/>
      <c r="D44" s="51"/>
      <c r="E44" s="51"/>
      <c r="F44" s="51"/>
      <c r="G44" s="58"/>
      <c r="H44" s="55"/>
      <c r="I44" s="82"/>
      <c r="J44" s="81"/>
      <c r="K44" s="82"/>
      <c r="L44" s="81"/>
      <c r="M44" s="61"/>
      <c r="N44" s="61"/>
    </row>
    <row r="45" spans="1:14" ht="13.5" customHeight="1">
      <c r="A45" s="51"/>
      <c r="B45" s="51"/>
      <c r="C45" s="51"/>
      <c r="D45" s="51"/>
      <c r="E45" s="51"/>
      <c r="F45" s="51"/>
      <c r="G45" s="58"/>
      <c r="H45" s="55"/>
      <c r="I45" s="82"/>
      <c r="J45" s="81"/>
      <c r="K45" s="82"/>
      <c r="L45" s="81"/>
      <c r="M45" s="61"/>
      <c r="N45" s="61"/>
    </row>
    <row r="46" spans="1:14">
      <c r="A46" s="51"/>
      <c r="B46" s="51"/>
      <c r="C46" s="51"/>
      <c r="D46" s="51"/>
      <c r="E46" s="51"/>
      <c r="F46" s="51"/>
      <c r="G46" s="58"/>
      <c r="H46" s="55"/>
      <c r="I46" s="82"/>
      <c r="J46" s="81"/>
      <c r="K46" s="82"/>
      <c r="L46" s="81"/>
      <c r="M46" s="61"/>
      <c r="N46" s="61"/>
    </row>
    <row r="47" spans="1:14">
      <c r="A47" s="51"/>
      <c r="B47" s="51"/>
      <c r="C47" s="51"/>
      <c r="D47" s="51"/>
      <c r="E47" s="51"/>
      <c r="F47" s="51"/>
      <c r="G47" s="58"/>
      <c r="H47" s="55"/>
      <c r="I47" s="82"/>
      <c r="J47" s="81"/>
      <c r="K47" s="82"/>
      <c r="L47" s="81"/>
      <c r="M47" s="33"/>
      <c r="N47" s="33"/>
    </row>
    <row r="48" spans="1:14">
      <c r="A48" s="51"/>
      <c r="B48" s="51"/>
      <c r="C48" s="51"/>
      <c r="D48" s="51"/>
      <c r="E48" s="51"/>
      <c r="F48" s="51"/>
      <c r="G48" s="58"/>
      <c r="H48" s="55"/>
      <c r="I48" s="82"/>
      <c r="J48" s="81"/>
      <c r="K48" s="82"/>
      <c r="L48" s="81"/>
      <c r="M48" s="33"/>
      <c r="N48" s="33"/>
    </row>
    <row r="49" spans="4:12" s="29" customFormat="1">
      <c r="D49" s="79"/>
      <c r="E49" s="79"/>
      <c r="F49" s="79"/>
      <c r="G49" s="58"/>
      <c r="H49" s="55"/>
      <c r="I49" s="82"/>
      <c r="J49" s="81"/>
      <c r="K49" s="82"/>
      <c r="L49" s="81"/>
    </row>
    <row r="50" spans="4:12" s="29" customFormat="1">
      <c r="D50" s="79"/>
      <c r="E50" s="79"/>
      <c r="F50" s="79"/>
      <c r="G50" s="39"/>
      <c r="H50" s="39"/>
      <c r="I50" s="39"/>
      <c r="J50" s="39"/>
    </row>
  </sheetData>
  <mergeCells count="42">
    <mergeCell ref="B3:F3"/>
    <mergeCell ref="I3:J3"/>
    <mergeCell ref="B4:F4"/>
    <mergeCell ref="I4:J4"/>
    <mergeCell ref="M4:N4"/>
    <mergeCell ref="B5:F5"/>
    <mergeCell ref="I5:J5"/>
    <mergeCell ref="M5:N5"/>
    <mergeCell ref="I15:J15"/>
    <mergeCell ref="B6:C6"/>
    <mergeCell ref="I9:J9"/>
    <mergeCell ref="M9:N9"/>
    <mergeCell ref="I6:J6"/>
    <mergeCell ref="M6:N6"/>
    <mergeCell ref="M7:N7"/>
    <mergeCell ref="M8:N8"/>
    <mergeCell ref="I20:J20"/>
    <mergeCell ref="M20:N21"/>
    <mergeCell ref="I10:J10"/>
    <mergeCell ref="I11:J11"/>
    <mergeCell ref="I12:J13"/>
    <mergeCell ref="L12:L13"/>
    <mergeCell ref="M12:N13"/>
    <mergeCell ref="I14:J14"/>
    <mergeCell ref="L14:L15"/>
    <mergeCell ref="M14:N15"/>
    <mergeCell ref="L16:L17"/>
    <mergeCell ref="M16:N17"/>
    <mergeCell ref="I18:J18"/>
    <mergeCell ref="L18:L19"/>
    <mergeCell ref="M18:N19"/>
    <mergeCell ref="I19:J19"/>
    <mergeCell ref="I21:J21"/>
    <mergeCell ref="J40:N40"/>
    <mergeCell ref="J41:N41"/>
    <mergeCell ref="I22:J22"/>
    <mergeCell ref="I23:J23"/>
    <mergeCell ref="I24:J24"/>
    <mergeCell ref="M24:N28"/>
    <mergeCell ref="I25:J25"/>
    <mergeCell ref="I26:J26"/>
    <mergeCell ref="I27:J27"/>
  </mergeCells>
  <phoneticPr fontId="2" type="noConversion"/>
  <pageMargins left="0.5" right="0.5" top="1" bottom="0.5" header="0.5" footer="0.5"/>
  <pageSetup orientation="portrait" horizontalDpi="4294967292" verticalDpi="4294967292" r:id="rId1"/>
  <headerFooter>
    <oddHeader>&amp;L&amp;"Optima,Bold"&amp;12 2.3 PUMP AND PIPING SYSTEMS&amp;"Optima,Regular"&amp;8
&amp;10  PCBEA Sample Forms&amp;R&amp;6© ASHRAE</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51"/>
  <sheetViews>
    <sheetView showGridLines="0" view="pageLayout" zoomScaleNormal="100" workbookViewId="0">
      <selection activeCell="H1" sqref="H1"/>
    </sheetView>
  </sheetViews>
  <sheetFormatPr defaultColWidth="11" defaultRowHeight="12.75"/>
  <cols>
    <col min="1" max="1" width="20" style="271" customWidth="1"/>
    <col min="2" max="2" width="10" style="271" customWidth="1"/>
    <col min="3" max="3" width="10.375" style="271" customWidth="1"/>
    <col min="4" max="4" width="2" style="271" customWidth="1"/>
    <col min="5" max="5" width="12.875" style="271" customWidth="1"/>
    <col min="6" max="6" width="11.25" style="271" customWidth="1"/>
    <col min="7" max="7" width="8.25" style="271" customWidth="1"/>
    <col min="8" max="8" width="7.25" style="271" customWidth="1"/>
    <col min="9" max="9" width="10" style="271" customWidth="1"/>
    <col min="10" max="10" width="9.125" style="456" customWidth="1"/>
    <col min="11" max="11" width="12.25" style="456" customWidth="1"/>
    <col min="12" max="12" width="12" style="456" customWidth="1"/>
    <col min="13" max="13" width="2.125" style="456" customWidth="1"/>
    <col min="14" max="14" width="14.375" style="456" customWidth="1"/>
    <col min="15" max="15" width="4.375" style="456" customWidth="1"/>
    <col min="16" max="16" width="12.25" style="456" customWidth="1"/>
    <col min="17" max="16384" width="11" style="456"/>
  </cols>
  <sheetData>
    <row r="1" spans="1:16" s="109" customFormat="1" ht="21.95" customHeight="1">
      <c r="A1" s="332"/>
      <c r="B1" s="271"/>
      <c r="C1" s="271"/>
      <c r="D1" s="271"/>
      <c r="E1" s="271"/>
      <c r="F1" s="136"/>
      <c r="G1" s="272"/>
      <c r="H1" s="272"/>
      <c r="I1" s="332" t="s">
        <v>935</v>
      </c>
    </row>
    <row r="2" spans="1:16" s="109" customFormat="1" ht="13.5" customHeight="1">
      <c r="A2" s="311" t="s">
        <v>174</v>
      </c>
      <c r="B2" s="271"/>
      <c r="C2" s="271"/>
      <c r="D2" s="271"/>
      <c r="E2" s="271"/>
      <c r="F2" s="272"/>
      <c r="G2" s="272"/>
      <c r="H2" s="458"/>
      <c r="I2" s="311" t="s">
        <v>174</v>
      </c>
      <c r="K2" s="459"/>
      <c r="L2" s="459"/>
      <c r="N2" s="412" t="s">
        <v>423</v>
      </c>
      <c r="O2" s="412"/>
      <c r="P2" s="289"/>
    </row>
    <row r="3" spans="1:16" s="109" customFormat="1" ht="13.5" customHeight="1">
      <c r="A3" s="260" t="s">
        <v>224</v>
      </c>
      <c r="B3" s="1063"/>
      <c r="C3" s="1064"/>
      <c r="D3" s="1064"/>
      <c r="E3" s="1064"/>
      <c r="F3" s="1064"/>
      <c r="G3" s="1064"/>
      <c r="H3" s="1065"/>
      <c r="I3" s="260" t="s">
        <v>224</v>
      </c>
      <c r="K3" s="1030" t="s">
        <v>223</v>
      </c>
      <c r="L3" s="1032"/>
      <c r="N3" s="300" t="s">
        <v>1284</v>
      </c>
      <c r="O3" s="432" t="s">
        <v>391</v>
      </c>
      <c r="P3" s="434"/>
    </row>
    <row r="4" spans="1:16" s="297" customFormat="1" ht="13.5" customHeight="1">
      <c r="A4" s="260" t="s">
        <v>430</v>
      </c>
      <c r="B4" s="1063"/>
      <c r="C4" s="1064"/>
      <c r="D4" s="1064"/>
      <c r="E4" s="1064"/>
      <c r="F4" s="1064"/>
      <c r="G4" s="1064"/>
      <c r="H4" s="1065"/>
      <c r="I4" s="260" t="s">
        <v>430</v>
      </c>
      <c r="K4" s="1030" t="s">
        <v>429</v>
      </c>
      <c r="L4" s="1032"/>
      <c r="N4" s="300"/>
      <c r="O4" s="82"/>
      <c r="P4" s="82"/>
    </row>
    <row r="5" spans="1:16" s="297" customFormat="1" ht="13.5" customHeight="1">
      <c r="A5" s="260" t="s">
        <v>220</v>
      </c>
      <c r="B5" s="1028"/>
      <c r="C5" s="1028"/>
      <c r="D5" s="1028"/>
      <c r="E5" s="1028"/>
      <c r="F5" s="1028"/>
      <c r="G5" s="1028"/>
      <c r="H5" s="1028"/>
      <c r="I5" s="260" t="s">
        <v>220</v>
      </c>
      <c r="K5" s="1030" t="s">
        <v>428</v>
      </c>
      <c r="L5" s="1032"/>
      <c r="N5" s="411" t="s">
        <v>419</v>
      </c>
      <c r="O5" s="411"/>
      <c r="P5" s="99"/>
    </row>
    <row r="6" spans="1:16" s="297" customFormat="1" ht="13.5" customHeight="1">
      <c r="A6" s="260" t="s">
        <v>219</v>
      </c>
      <c r="B6" s="1028"/>
      <c r="C6" s="1028"/>
      <c r="D6" s="1028"/>
      <c r="E6" s="1028"/>
      <c r="F6" s="1028"/>
      <c r="G6" s="1028"/>
      <c r="H6" s="1028"/>
      <c r="I6" s="260" t="s">
        <v>219</v>
      </c>
      <c r="K6" s="1030" t="s">
        <v>424</v>
      </c>
      <c r="L6" s="1032"/>
      <c r="N6" s="300" t="s">
        <v>427</v>
      </c>
      <c r="O6" s="432" t="s">
        <v>426</v>
      </c>
      <c r="P6" s="434"/>
    </row>
    <row r="7" spans="1:16" s="297" customFormat="1" ht="13.5" customHeight="1">
      <c r="A7" s="290" t="s">
        <v>218</v>
      </c>
      <c r="B7" s="1068"/>
      <c r="C7" s="1069"/>
      <c r="D7" s="467"/>
      <c r="E7" s="452" t="s">
        <v>216</v>
      </c>
      <c r="F7" s="1070"/>
      <c r="G7" s="1071"/>
      <c r="H7" s="1072"/>
      <c r="I7" s="290" t="s">
        <v>425</v>
      </c>
      <c r="K7" s="1030" t="s">
        <v>424</v>
      </c>
      <c r="L7" s="1032"/>
    </row>
    <row r="8" spans="1:16" s="297" customFormat="1" ht="13.5" customHeight="1">
      <c r="A8" s="317"/>
      <c r="B8" s="272"/>
      <c r="C8" s="644"/>
      <c r="D8" s="272"/>
      <c r="E8" s="272"/>
      <c r="F8" s="317"/>
      <c r="G8" s="460"/>
      <c r="H8" s="460"/>
      <c r="N8" s="411" t="s">
        <v>412</v>
      </c>
      <c r="O8" s="411"/>
      <c r="P8" s="99"/>
    </row>
    <row r="9" spans="1:16" s="297" customFormat="1" ht="13.5" customHeight="1">
      <c r="A9" s="311" t="s">
        <v>422</v>
      </c>
      <c r="B9" s="289"/>
      <c r="C9" s="289"/>
      <c r="D9" s="289"/>
      <c r="E9" s="412" t="s">
        <v>423</v>
      </c>
      <c r="F9" s="289"/>
      <c r="H9" s="453"/>
      <c r="I9" s="311" t="s">
        <v>422</v>
      </c>
      <c r="K9" s="289"/>
      <c r="L9" s="289"/>
      <c r="N9" s="300" t="s">
        <v>197</v>
      </c>
      <c r="O9" s="1059" t="s">
        <v>421</v>
      </c>
      <c r="P9" s="1060"/>
    </row>
    <row r="10" spans="1:16" s="297" customFormat="1" ht="13.5" customHeight="1">
      <c r="A10" s="300" t="s">
        <v>243</v>
      </c>
      <c r="B10" s="461"/>
      <c r="C10" s="454"/>
      <c r="D10" s="454"/>
      <c r="E10" s="300" t="s">
        <v>1278</v>
      </c>
      <c r="F10" s="318"/>
      <c r="H10" s="462"/>
      <c r="I10" s="300" t="s">
        <v>243</v>
      </c>
      <c r="K10" s="84" t="s">
        <v>417</v>
      </c>
      <c r="L10" s="434"/>
      <c r="O10" s="1061"/>
      <c r="P10" s="1062"/>
    </row>
    <row r="11" spans="1:16" s="297" customFormat="1" ht="13.5" customHeight="1">
      <c r="A11" s="300" t="s">
        <v>316</v>
      </c>
      <c r="B11" s="611"/>
      <c r="C11" s="289"/>
      <c r="D11" s="289"/>
      <c r="E11" s="300" t="s">
        <v>1279</v>
      </c>
      <c r="F11" s="318"/>
      <c r="H11" s="463"/>
      <c r="I11" s="300" t="s">
        <v>316</v>
      </c>
      <c r="K11" s="84" t="s">
        <v>417</v>
      </c>
      <c r="L11" s="434"/>
      <c r="N11" s="300" t="s">
        <v>409</v>
      </c>
      <c r="O11" s="432" t="s">
        <v>391</v>
      </c>
      <c r="P11" s="434"/>
    </row>
    <row r="12" spans="1:16" s="297" customFormat="1" ht="13.5" customHeight="1">
      <c r="A12" s="300" t="s">
        <v>216</v>
      </c>
      <c r="B12" s="318"/>
      <c r="C12" s="454"/>
      <c r="D12" s="454"/>
      <c r="E12" s="289"/>
      <c r="F12" s="289"/>
      <c r="H12" s="462"/>
      <c r="I12" s="300" t="s">
        <v>216</v>
      </c>
      <c r="K12" s="84" t="s">
        <v>420</v>
      </c>
      <c r="L12" s="434"/>
    </row>
    <row r="13" spans="1:16" s="297" customFormat="1" ht="13.5" customHeight="1">
      <c r="A13" s="300" t="s">
        <v>577</v>
      </c>
      <c r="B13" s="461"/>
      <c r="C13" s="289"/>
      <c r="D13" s="289"/>
      <c r="E13" s="411" t="s">
        <v>419</v>
      </c>
      <c r="H13" s="463"/>
      <c r="I13" s="300" t="s">
        <v>577</v>
      </c>
      <c r="K13" s="84" t="s">
        <v>417</v>
      </c>
      <c r="L13" s="434"/>
      <c r="N13" s="412" t="s">
        <v>408</v>
      </c>
      <c r="O13" s="412"/>
      <c r="P13" s="99"/>
    </row>
    <row r="14" spans="1:16" s="297" customFormat="1" ht="13.5" customHeight="1">
      <c r="A14" s="300" t="s">
        <v>230</v>
      </c>
      <c r="B14" s="318"/>
      <c r="C14" s="454"/>
      <c r="D14" s="454"/>
      <c r="E14" s="300" t="s">
        <v>418</v>
      </c>
      <c r="F14" s="318"/>
      <c r="H14" s="462"/>
      <c r="I14" s="300" t="s">
        <v>230</v>
      </c>
      <c r="K14" s="84" t="s">
        <v>417</v>
      </c>
      <c r="L14" s="434"/>
      <c r="N14" s="300" t="s">
        <v>416</v>
      </c>
      <c r="O14" s="432" t="s">
        <v>391</v>
      </c>
      <c r="P14" s="434"/>
    </row>
    <row r="15" spans="1:16" s="297" customFormat="1" ht="13.5" customHeight="1">
      <c r="A15" s="300"/>
      <c r="B15" s="454"/>
      <c r="C15" s="289"/>
      <c r="D15" s="289"/>
      <c r="E15" s="300" t="s">
        <v>415</v>
      </c>
      <c r="F15" s="318"/>
      <c r="H15" s="463"/>
      <c r="N15" s="300" t="s">
        <v>414</v>
      </c>
      <c r="O15" s="432" t="s">
        <v>391</v>
      </c>
      <c r="P15" s="434"/>
    </row>
    <row r="16" spans="1:16" s="297" customFormat="1" ht="13.5" customHeight="1">
      <c r="A16" s="413" t="s">
        <v>413</v>
      </c>
      <c r="B16" s="289"/>
      <c r="C16" s="289"/>
      <c r="D16" s="289"/>
      <c r="E16" s="289"/>
      <c r="F16" s="289"/>
      <c r="H16" s="463"/>
      <c r="I16" s="413" t="s">
        <v>413</v>
      </c>
      <c r="K16" s="289"/>
      <c r="L16" s="289"/>
      <c r="N16" s="300" t="s">
        <v>1281</v>
      </c>
      <c r="O16" s="432" t="s">
        <v>391</v>
      </c>
      <c r="P16" s="434"/>
    </row>
    <row r="17" spans="1:16" s="297" customFormat="1" ht="13.5" customHeight="1">
      <c r="A17" s="300" t="s">
        <v>1234</v>
      </c>
      <c r="B17" s="318"/>
      <c r="C17" s="289"/>
      <c r="D17" s="289"/>
      <c r="E17" s="411" t="s">
        <v>412</v>
      </c>
      <c r="F17" s="289"/>
      <c r="H17" s="463"/>
      <c r="I17" s="300" t="s">
        <v>1234</v>
      </c>
      <c r="K17" s="84" t="s">
        <v>356</v>
      </c>
      <c r="L17" s="434"/>
      <c r="N17" s="300" t="s">
        <v>411</v>
      </c>
      <c r="O17" s="432" t="s">
        <v>391</v>
      </c>
      <c r="P17" s="434"/>
    </row>
    <row r="18" spans="1:16" s="297" customFormat="1" ht="13.5" customHeight="1">
      <c r="A18" s="300" t="s">
        <v>239</v>
      </c>
      <c r="B18" s="318"/>
      <c r="E18" s="300" t="s">
        <v>197</v>
      </c>
      <c r="F18" s="318"/>
      <c r="H18" s="463"/>
      <c r="I18" s="300" t="s">
        <v>239</v>
      </c>
      <c r="K18" s="84" t="s">
        <v>356</v>
      </c>
      <c r="L18" s="434"/>
      <c r="N18" s="300" t="s">
        <v>410</v>
      </c>
      <c r="O18" s="432" t="s">
        <v>391</v>
      </c>
      <c r="P18" s="434"/>
    </row>
    <row r="19" spans="1:16" s="297" customFormat="1" ht="13.5" customHeight="1">
      <c r="A19" s="300" t="s">
        <v>279</v>
      </c>
      <c r="B19" s="318"/>
      <c r="E19" s="300" t="s">
        <v>1401</v>
      </c>
      <c r="F19" s="611"/>
      <c r="H19" s="289"/>
      <c r="I19" s="300" t="s">
        <v>279</v>
      </c>
      <c r="K19" s="84" t="s">
        <v>356</v>
      </c>
      <c r="L19" s="434"/>
      <c r="N19" s="300" t="s">
        <v>404</v>
      </c>
      <c r="O19" s="432" t="s">
        <v>391</v>
      </c>
      <c r="P19" s="434"/>
    </row>
    <row r="20" spans="1:16" s="297" customFormat="1" ht="13.5" customHeight="1">
      <c r="A20" s="300" t="s">
        <v>1235</v>
      </c>
      <c r="B20" s="318"/>
      <c r="H20" s="289"/>
      <c r="I20" s="300" t="s">
        <v>1235</v>
      </c>
      <c r="K20" s="84" t="s">
        <v>356</v>
      </c>
      <c r="L20" s="434"/>
      <c r="N20" s="300" t="s">
        <v>402</v>
      </c>
      <c r="O20" s="432" t="s">
        <v>208</v>
      </c>
      <c r="P20" s="434"/>
    </row>
    <row r="21" spans="1:16" s="297" customFormat="1" ht="13.5" customHeight="1">
      <c r="A21" s="300" t="s">
        <v>1273</v>
      </c>
      <c r="B21" s="318"/>
      <c r="E21" s="412" t="s">
        <v>408</v>
      </c>
      <c r="F21" s="289"/>
      <c r="G21" s="463" t="s">
        <v>393</v>
      </c>
      <c r="H21" s="318"/>
      <c r="I21" s="300" t="s">
        <v>1273</v>
      </c>
      <c r="K21" s="84" t="s">
        <v>356</v>
      </c>
      <c r="L21" s="434"/>
      <c r="N21" s="300" t="s">
        <v>403</v>
      </c>
      <c r="O21" s="432" t="s">
        <v>391</v>
      </c>
      <c r="P21" s="365"/>
    </row>
    <row r="22" spans="1:16" s="297" customFormat="1" ht="13.5" customHeight="1">
      <c r="A22" s="300" t="s">
        <v>132</v>
      </c>
      <c r="B22" s="318"/>
      <c r="E22" s="300" t="s">
        <v>1280</v>
      </c>
      <c r="G22" s="1066"/>
      <c r="H22" s="1067"/>
      <c r="I22" s="300" t="s">
        <v>132</v>
      </c>
      <c r="K22" s="84" t="s">
        <v>356</v>
      </c>
      <c r="L22" s="434"/>
    </row>
    <row r="23" spans="1:16" s="297" customFormat="1" ht="13.5" customHeight="1">
      <c r="A23" s="654" t="s">
        <v>231</v>
      </c>
      <c r="B23" s="318"/>
      <c r="E23" s="300" t="s">
        <v>407</v>
      </c>
      <c r="G23" s="318"/>
      <c r="H23" s="318"/>
      <c r="I23" s="300" t="s">
        <v>231</v>
      </c>
      <c r="K23" s="84" t="s">
        <v>356</v>
      </c>
      <c r="L23" s="434"/>
      <c r="N23" s="412" t="s">
        <v>394</v>
      </c>
      <c r="O23" s="109"/>
      <c r="P23" s="289"/>
    </row>
    <row r="24" spans="1:16" s="297" customFormat="1" ht="13.5" customHeight="1">
      <c r="A24" s="300" t="s">
        <v>229</v>
      </c>
      <c r="B24" s="318"/>
      <c r="E24" s="300" t="s">
        <v>1281</v>
      </c>
      <c r="G24" s="318"/>
      <c r="H24" s="318"/>
      <c r="I24" s="300" t="s">
        <v>229</v>
      </c>
      <c r="K24" s="84" t="s">
        <v>356</v>
      </c>
      <c r="L24" s="434"/>
      <c r="N24" s="300" t="s">
        <v>390</v>
      </c>
      <c r="O24" s="432" t="s">
        <v>401</v>
      </c>
      <c r="P24" s="434"/>
    </row>
    <row r="25" spans="1:16" s="297" customFormat="1" ht="13.5" customHeight="1">
      <c r="A25" s="300" t="s">
        <v>1236</v>
      </c>
      <c r="B25" s="318"/>
      <c r="E25" s="300" t="s">
        <v>411</v>
      </c>
      <c r="G25" s="318"/>
      <c r="H25" s="318"/>
      <c r="I25" s="300" t="s">
        <v>1236</v>
      </c>
      <c r="K25" s="84" t="s">
        <v>356</v>
      </c>
      <c r="L25" s="434"/>
      <c r="N25" s="300" t="s">
        <v>1283</v>
      </c>
      <c r="O25" s="432" t="s">
        <v>391</v>
      </c>
      <c r="P25" s="434"/>
    </row>
    <row r="26" spans="1:16" s="297" customFormat="1" ht="13.5" customHeight="1">
      <c r="A26" s="300" t="s">
        <v>1274</v>
      </c>
      <c r="B26" s="693" t="s">
        <v>662</v>
      </c>
      <c r="E26" s="300" t="s">
        <v>410</v>
      </c>
      <c r="G26" s="318"/>
      <c r="H26" s="318"/>
      <c r="I26" s="300" t="s">
        <v>1274</v>
      </c>
      <c r="K26" s="84" t="s">
        <v>356</v>
      </c>
      <c r="L26" s="434"/>
      <c r="N26" s="300" t="s">
        <v>1281</v>
      </c>
      <c r="O26" s="432" t="s">
        <v>391</v>
      </c>
      <c r="P26" s="434"/>
    </row>
    <row r="27" spans="1:16" s="297" customFormat="1" ht="13.5" customHeight="1">
      <c r="A27" s="297" t="s">
        <v>131</v>
      </c>
      <c r="B27" s="318"/>
      <c r="E27" s="300" t="s">
        <v>404</v>
      </c>
      <c r="G27" s="318"/>
      <c r="H27" s="318"/>
      <c r="I27" s="297" t="s">
        <v>131</v>
      </c>
      <c r="K27" s="84" t="s">
        <v>355</v>
      </c>
      <c r="L27" s="434"/>
      <c r="N27" s="300" t="s">
        <v>405</v>
      </c>
      <c r="O27" s="432" t="s">
        <v>391</v>
      </c>
      <c r="P27" s="434"/>
    </row>
    <row r="28" spans="1:16" s="297" customFormat="1" ht="13.5" customHeight="1">
      <c r="E28" s="300" t="s">
        <v>1282</v>
      </c>
      <c r="G28" s="318"/>
      <c r="H28" s="318"/>
      <c r="N28" s="300" t="s">
        <v>404</v>
      </c>
      <c r="O28" s="432" t="s">
        <v>391</v>
      </c>
      <c r="P28" s="434"/>
    </row>
    <row r="29" spans="1:16" s="109" customFormat="1" ht="13.5" customHeight="1">
      <c r="A29" s="411" t="s">
        <v>395</v>
      </c>
      <c r="B29" s="317"/>
      <c r="C29" s="453"/>
      <c r="D29" s="453"/>
      <c r="E29" s="300" t="s">
        <v>403</v>
      </c>
      <c r="G29" s="318"/>
      <c r="H29" s="318"/>
      <c r="I29" s="412" t="s">
        <v>399</v>
      </c>
      <c r="J29" s="289"/>
      <c r="K29" s="289"/>
      <c r="L29" s="289"/>
      <c r="M29" s="289"/>
      <c r="N29" s="300" t="s">
        <v>402</v>
      </c>
      <c r="O29" s="432" t="s">
        <v>208</v>
      </c>
      <c r="P29" s="434"/>
    </row>
    <row r="30" spans="1:16" s="109" customFormat="1" ht="13.5" customHeight="1">
      <c r="A30" s="297"/>
      <c r="B30" s="296" t="s">
        <v>236</v>
      </c>
      <c r="C30" s="296" t="s">
        <v>235</v>
      </c>
      <c r="D30" s="467"/>
      <c r="I30" s="300" t="s">
        <v>390</v>
      </c>
      <c r="K30" s="1030" t="s">
        <v>401</v>
      </c>
      <c r="L30" s="1032"/>
      <c r="M30" s="98"/>
    </row>
    <row r="31" spans="1:16" s="109" customFormat="1" ht="13.5" customHeight="1">
      <c r="A31" s="455" t="s">
        <v>400</v>
      </c>
      <c r="B31" s="430"/>
      <c r="C31" s="318"/>
      <c r="D31" s="289"/>
      <c r="E31" s="412" t="s">
        <v>399</v>
      </c>
      <c r="F31" s="289"/>
      <c r="G31" s="463" t="s">
        <v>393</v>
      </c>
      <c r="H31" s="318"/>
      <c r="I31" s="300" t="s">
        <v>1283</v>
      </c>
      <c r="K31" s="432" t="s">
        <v>391</v>
      </c>
      <c r="L31" s="434"/>
      <c r="M31" s="98"/>
      <c r="N31" s="411" t="s">
        <v>388</v>
      </c>
      <c r="O31" s="271"/>
      <c r="P31" s="271"/>
    </row>
    <row r="32" spans="1:16" s="271" customFormat="1" ht="13.5" customHeight="1">
      <c r="A32" s="455" t="s">
        <v>1275</v>
      </c>
      <c r="B32" s="430"/>
      <c r="C32" s="461"/>
      <c r="D32" s="454"/>
      <c r="E32" s="300" t="s">
        <v>390</v>
      </c>
      <c r="F32" s="297"/>
      <c r="G32" s="540"/>
      <c r="H32" s="541"/>
      <c r="I32" s="300" t="s">
        <v>1281</v>
      </c>
      <c r="J32" s="109"/>
      <c r="K32" s="432" t="s">
        <v>391</v>
      </c>
      <c r="L32" s="434"/>
      <c r="M32" s="98"/>
      <c r="N32" s="297" t="s">
        <v>243</v>
      </c>
      <c r="O32" s="432" t="s">
        <v>398</v>
      </c>
      <c r="P32" s="434"/>
    </row>
    <row r="33" spans="1:17" s="271" customFormat="1" ht="13.5" customHeight="1">
      <c r="A33" s="455" t="s">
        <v>1276</v>
      </c>
      <c r="B33" s="430"/>
      <c r="C33" s="461"/>
      <c r="D33" s="454"/>
      <c r="E33" s="300" t="s">
        <v>1283</v>
      </c>
      <c r="F33" s="297"/>
      <c r="G33" s="540"/>
      <c r="H33" s="541"/>
      <c r="I33" s="300" t="s">
        <v>405</v>
      </c>
      <c r="J33" s="109"/>
      <c r="K33" s="432" t="s">
        <v>391</v>
      </c>
      <c r="L33" s="434"/>
      <c r="M33" s="98"/>
      <c r="N33" s="300" t="s">
        <v>316</v>
      </c>
      <c r="O33" s="432" t="s">
        <v>398</v>
      </c>
      <c r="P33" s="434"/>
    </row>
    <row r="34" spans="1:17" s="271" customFormat="1" ht="13.5" customHeight="1">
      <c r="A34" s="455" t="s">
        <v>1277</v>
      </c>
      <c r="B34" s="464"/>
      <c r="C34" s="318"/>
      <c r="D34" s="289"/>
      <c r="E34" s="300" t="s">
        <v>1281</v>
      </c>
      <c r="F34" s="297"/>
      <c r="G34" s="318"/>
      <c r="H34" s="318"/>
      <c r="I34" s="300" t="s">
        <v>404</v>
      </c>
      <c r="J34" s="109"/>
      <c r="K34" s="432" t="s">
        <v>391</v>
      </c>
      <c r="L34" s="434"/>
      <c r="M34" s="98"/>
      <c r="N34" s="300" t="s">
        <v>197</v>
      </c>
      <c r="O34" s="432" t="s">
        <v>398</v>
      </c>
      <c r="P34" s="434"/>
    </row>
    <row r="35" spans="1:17" s="109" customFormat="1" ht="13.5" customHeight="1">
      <c r="A35" s="455" t="s">
        <v>231</v>
      </c>
      <c r="B35" s="430"/>
      <c r="C35" s="465"/>
      <c r="D35" s="462"/>
      <c r="E35" s="300" t="s">
        <v>405</v>
      </c>
      <c r="F35" s="297"/>
      <c r="G35" s="318"/>
      <c r="H35" s="318"/>
      <c r="I35" s="300" t="s">
        <v>1282</v>
      </c>
      <c r="K35" s="432" t="s">
        <v>208</v>
      </c>
      <c r="L35" s="434"/>
      <c r="M35" s="98"/>
      <c r="N35" s="297" t="s">
        <v>276</v>
      </c>
      <c r="O35" s="432" t="s">
        <v>398</v>
      </c>
      <c r="P35" s="434"/>
      <c r="Q35" s="297"/>
    </row>
    <row r="36" spans="1:17" ht="13.5" customHeight="1">
      <c r="A36" s="455" t="s">
        <v>294</v>
      </c>
      <c r="B36" s="430"/>
      <c r="C36" s="465"/>
      <c r="D36" s="462"/>
      <c r="E36" s="300" t="s">
        <v>404</v>
      </c>
      <c r="F36" s="297"/>
      <c r="G36" s="318"/>
      <c r="H36" s="318"/>
      <c r="I36" s="109"/>
      <c r="J36" s="271"/>
      <c r="K36" s="271"/>
      <c r="L36" s="271"/>
      <c r="M36" s="297"/>
      <c r="N36" s="297" t="s">
        <v>397</v>
      </c>
      <c r="O36" s="432" t="s">
        <v>396</v>
      </c>
      <c r="P36" s="434"/>
      <c r="Q36" s="297"/>
    </row>
    <row r="37" spans="1:17" ht="13.5" customHeight="1">
      <c r="A37" s="455" t="s">
        <v>293</v>
      </c>
      <c r="B37" s="296" t="s">
        <v>253</v>
      </c>
      <c r="C37" s="466"/>
      <c r="D37" s="463"/>
      <c r="E37" s="300" t="s">
        <v>1282</v>
      </c>
      <c r="F37" s="297"/>
      <c r="G37" s="318"/>
      <c r="H37" s="318"/>
      <c r="I37" s="411" t="s">
        <v>395</v>
      </c>
      <c r="J37" s="297"/>
      <c r="K37" s="297"/>
      <c r="L37" s="297"/>
      <c r="M37" s="297"/>
      <c r="O37" s="457"/>
      <c r="Q37" s="297"/>
    </row>
    <row r="38" spans="1:17" ht="13.5" customHeight="1">
      <c r="A38" s="455" t="s">
        <v>292</v>
      </c>
      <c r="B38" s="430"/>
      <c r="C38" s="466"/>
      <c r="D38" s="463"/>
      <c r="J38" s="297"/>
      <c r="K38" s="469" t="s">
        <v>236</v>
      </c>
      <c r="L38" s="470"/>
      <c r="M38" s="542"/>
      <c r="N38" s="543" t="s">
        <v>235</v>
      </c>
      <c r="O38" s="365"/>
      <c r="P38" s="297"/>
      <c r="Q38" s="297"/>
    </row>
    <row r="39" spans="1:17" ht="13.5" customHeight="1">
      <c r="A39" s="455" t="s">
        <v>289</v>
      </c>
      <c r="B39" s="296" t="s">
        <v>253</v>
      </c>
      <c r="C39" s="466"/>
      <c r="D39" s="463"/>
      <c r="E39" s="412" t="s">
        <v>394</v>
      </c>
      <c r="F39" s="289"/>
      <c r="G39" s="463" t="s">
        <v>393</v>
      </c>
      <c r="H39" s="318"/>
      <c r="I39" s="455" t="s">
        <v>392</v>
      </c>
      <c r="J39" s="297"/>
      <c r="K39" s="84" t="s">
        <v>391</v>
      </c>
      <c r="L39" s="470"/>
      <c r="M39" s="84" t="s">
        <v>347</v>
      </c>
      <c r="N39" s="97"/>
      <c r="O39" s="77"/>
      <c r="P39" s="297"/>
      <c r="Q39" s="297"/>
    </row>
    <row r="40" spans="1:17" ht="13.5" customHeight="1">
      <c r="A40" s="455" t="s">
        <v>254</v>
      </c>
      <c r="B40" s="296" t="s">
        <v>253</v>
      </c>
      <c r="C40" s="466"/>
      <c r="D40" s="463"/>
      <c r="E40" s="300" t="s">
        <v>390</v>
      </c>
      <c r="F40" s="297"/>
      <c r="G40" s="540"/>
      <c r="H40" s="541"/>
      <c r="I40" s="300" t="s">
        <v>1275</v>
      </c>
      <c r="J40" s="297"/>
      <c r="K40" s="84" t="s">
        <v>389</v>
      </c>
      <c r="L40" s="470"/>
      <c r="M40" s="84" t="s">
        <v>339</v>
      </c>
      <c r="N40" s="97"/>
      <c r="O40" s="77"/>
      <c r="P40" s="297"/>
      <c r="Q40" s="297"/>
    </row>
    <row r="41" spans="1:17" ht="13.5" customHeight="1">
      <c r="A41" s="289"/>
      <c r="B41" s="454"/>
      <c r="C41" s="454"/>
      <c r="D41" s="454"/>
      <c r="E41" s="300" t="s">
        <v>1283</v>
      </c>
      <c r="F41" s="297"/>
      <c r="G41" s="612"/>
      <c r="H41" s="541"/>
      <c r="I41" s="300" t="s">
        <v>1276</v>
      </c>
      <c r="J41" s="297"/>
      <c r="K41" s="84" t="s">
        <v>389</v>
      </c>
      <c r="L41" s="470"/>
      <c r="M41" s="84" t="s">
        <v>339</v>
      </c>
      <c r="N41" s="97"/>
      <c r="O41" s="77"/>
      <c r="P41" s="297"/>
      <c r="Q41" s="297"/>
    </row>
    <row r="42" spans="1:17" ht="13.5" customHeight="1">
      <c r="A42" s="411" t="s">
        <v>388</v>
      </c>
      <c r="B42" s="454" t="s">
        <v>1049</v>
      </c>
      <c r="C42" s="454" t="s">
        <v>1050</v>
      </c>
      <c r="D42" s="454"/>
      <c r="E42" s="300" t="s">
        <v>1281</v>
      </c>
      <c r="F42" s="297"/>
      <c r="G42" s="318"/>
      <c r="H42" s="318"/>
      <c r="I42" s="300" t="s">
        <v>1277</v>
      </c>
      <c r="J42" s="297"/>
      <c r="K42" s="84" t="s">
        <v>291</v>
      </c>
      <c r="L42" s="470"/>
      <c r="M42" s="84" t="s">
        <v>339</v>
      </c>
      <c r="N42" s="97"/>
      <c r="O42" s="77"/>
      <c r="P42" s="297"/>
      <c r="Q42" s="297"/>
    </row>
    <row r="43" spans="1:17" ht="13.5" customHeight="1">
      <c r="A43" s="297" t="s">
        <v>243</v>
      </c>
      <c r="B43" s="461"/>
      <c r="C43" s="461"/>
      <c r="D43" s="454"/>
      <c r="E43" s="300" t="s">
        <v>405</v>
      </c>
      <c r="F43" s="297"/>
      <c r="G43" s="318"/>
      <c r="H43" s="318"/>
      <c r="I43" s="300" t="s">
        <v>231</v>
      </c>
      <c r="J43" s="297"/>
      <c r="K43" s="84" t="s">
        <v>291</v>
      </c>
      <c r="L43" s="470"/>
      <c r="M43" s="84" t="s">
        <v>339</v>
      </c>
      <c r="N43" s="97"/>
      <c r="O43" s="77"/>
      <c r="P43" s="297"/>
      <c r="Q43" s="297"/>
    </row>
    <row r="44" spans="1:17" ht="13.5" customHeight="1">
      <c r="A44" s="300" t="s">
        <v>316</v>
      </c>
      <c r="B44" s="461"/>
      <c r="C44" s="461"/>
      <c r="D44" s="454"/>
      <c r="E44" s="300" t="s">
        <v>404</v>
      </c>
      <c r="F44" s="297"/>
      <c r="G44" s="318"/>
      <c r="H44" s="318"/>
      <c r="I44" s="300" t="s">
        <v>294</v>
      </c>
      <c r="J44" s="297"/>
      <c r="K44" s="84" t="s">
        <v>291</v>
      </c>
      <c r="L44" s="470"/>
      <c r="M44" s="84" t="s">
        <v>339</v>
      </c>
      <c r="N44" s="97"/>
      <c r="O44" s="77"/>
      <c r="P44" s="297"/>
      <c r="Q44" s="297"/>
    </row>
    <row r="45" spans="1:17" ht="13.5" customHeight="1">
      <c r="A45" s="300" t="s">
        <v>197</v>
      </c>
      <c r="B45" s="461"/>
      <c r="C45" s="461"/>
      <c r="D45" s="454"/>
      <c r="E45" s="300" t="s">
        <v>1282</v>
      </c>
      <c r="F45" s="297"/>
      <c r="G45" s="318"/>
      <c r="H45" s="318"/>
      <c r="I45" s="300" t="s">
        <v>293</v>
      </c>
      <c r="J45" s="297"/>
      <c r="K45" s="432" t="s">
        <v>253</v>
      </c>
      <c r="L45" s="471"/>
      <c r="M45" s="84" t="s">
        <v>339</v>
      </c>
      <c r="N45" s="97"/>
      <c r="O45" s="77"/>
      <c r="P45" s="297"/>
      <c r="Q45" s="297"/>
    </row>
    <row r="46" spans="1:17">
      <c r="A46" s="297" t="s">
        <v>276</v>
      </c>
      <c r="B46" s="461"/>
      <c r="C46" s="461"/>
      <c r="D46" s="454"/>
      <c r="E46" s="454"/>
      <c r="F46" s="454"/>
      <c r="G46" s="454"/>
      <c r="H46" s="454"/>
      <c r="I46" s="300" t="s">
        <v>292</v>
      </c>
      <c r="J46" s="297"/>
      <c r="K46" s="432" t="s">
        <v>291</v>
      </c>
      <c r="L46" s="471"/>
      <c r="M46" s="84" t="s">
        <v>339</v>
      </c>
      <c r="N46" s="97"/>
      <c r="O46" s="77"/>
      <c r="P46" s="297"/>
      <c r="Q46" s="297"/>
    </row>
    <row r="47" spans="1:17">
      <c r="A47" s="297" t="s">
        <v>290</v>
      </c>
      <c r="B47" s="461"/>
      <c r="C47" s="461"/>
      <c r="D47" s="454"/>
      <c r="E47" s="454"/>
      <c r="F47" s="454"/>
      <c r="G47" s="454"/>
      <c r="H47" s="454"/>
      <c r="I47" s="300" t="s">
        <v>289</v>
      </c>
      <c r="J47" s="297"/>
      <c r="K47" s="432" t="s">
        <v>253</v>
      </c>
      <c r="L47" s="471"/>
      <c r="M47" s="84" t="s">
        <v>339</v>
      </c>
      <c r="N47" s="97"/>
      <c r="O47" s="77"/>
      <c r="P47" s="297"/>
      <c r="Q47" s="297"/>
    </row>
    <row r="48" spans="1:17">
      <c r="A48" s="472"/>
      <c r="B48" s="472"/>
      <c r="C48" s="472"/>
      <c r="D48" s="472"/>
      <c r="E48" s="472"/>
      <c r="F48" s="472"/>
      <c r="G48" s="472"/>
      <c r="H48" s="472"/>
      <c r="I48" s="300" t="s">
        <v>254</v>
      </c>
      <c r="J48" s="297"/>
      <c r="K48" s="84" t="s">
        <v>253</v>
      </c>
      <c r="L48" s="470"/>
      <c r="M48" s="84" t="s">
        <v>339</v>
      </c>
      <c r="N48" s="97"/>
      <c r="O48" s="77"/>
      <c r="P48" s="297"/>
    </row>
    <row r="49" spans="1:7" s="456" customFormat="1">
      <c r="A49" s="472"/>
      <c r="B49" s="472"/>
      <c r="C49" s="271"/>
      <c r="D49" s="271"/>
      <c r="E49" s="260"/>
      <c r="F49" s="260"/>
      <c r="G49" s="260"/>
    </row>
    <row r="50" spans="1:7" s="456" customFormat="1">
      <c r="A50" s="271"/>
      <c r="B50" s="271"/>
      <c r="C50" s="271"/>
      <c r="D50" s="271"/>
      <c r="E50" s="260"/>
      <c r="F50" s="260"/>
      <c r="G50" s="260"/>
    </row>
    <row r="51" spans="1:7" s="456" customFormat="1">
      <c r="A51" s="271"/>
      <c r="B51" s="271"/>
      <c r="C51" s="271"/>
      <c r="D51" s="271"/>
      <c r="E51" s="260"/>
      <c r="F51" s="260"/>
      <c r="G51" s="260"/>
    </row>
  </sheetData>
  <mergeCells count="14">
    <mergeCell ref="G22:H22"/>
    <mergeCell ref="K30:L30"/>
    <mergeCell ref="B6:H6"/>
    <mergeCell ref="K6:L6"/>
    <mergeCell ref="B7:C7"/>
    <mergeCell ref="F7:H7"/>
    <mergeCell ref="K7:L7"/>
    <mergeCell ref="O9:P10"/>
    <mergeCell ref="B3:H3"/>
    <mergeCell ref="K3:L3"/>
    <mergeCell ref="B4:H4"/>
    <mergeCell ref="K4:L4"/>
    <mergeCell ref="B5:H5"/>
    <mergeCell ref="K5:L5"/>
  </mergeCells>
  <phoneticPr fontId="2" type="noConversion"/>
  <pageMargins left="0.5" right="0.5" top="1" bottom="0.5" header="0.5" footer="0.5"/>
  <pageSetup orientation="portrait" horizontalDpi="4294967292" verticalDpi="4294967292" r:id="rId1"/>
  <headerFooter>
    <oddHeader>&amp;L&amp;"Optima,Bold"&amp;12 2.4 AIR-HANDLING SYSTEM EQUIPMENT&amp;"Optima,Regular"&amp;8
&amp;10  PCBEA Sample Forms&amp;R&amp;6© ASHRAE</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1"/>
  <sheetViews>
    <sheetView view="pageLayout" zoomScaleNormal="100" workbookViewId="0">
      <selection activeCell="H1" sqref="H1"/>
    </sheetView>
  </sheetViews>
  <sheetFormatPr defaultColWidth="11" defaultRowHeight="12.75"/>
  <cols>
    <col min="1" max="1" width="19.375" style="271" customWidth="1"/>
    <col min="2" max="2" width="8.875" style="271" customWidth="1"/>
    <col min="3" max="3" width="8.25" style="271" customWidth="1"/>
    <col min="4" max="4" width="5" style="271" customWidth="1"/>
    <col min="5" max="5" width="15.875" style="271" customWidth="1"/>
    <col min="6" max="6" width="13.5" style="271" customWidth="1"/>
    <col min="7" max="7" width="6.875" style="271" customWidth="1"/>
    <col min="8" max="8" width="6" style="271" customWidth="1"/>
    <col min="9" max="9" width="10" style="271" customWidth="1"/>
    <col min="10" max="10" width="9.125" style="456" customWidth="1"/>
    <col min="11" max="11" width="12.25" style="456" customWidth="1"/>
    <col min="12" max="12" width="11.125" style="456" customWidth="1"/>
    <col min="13" max="13" width="2.375" style="456" customWidth="1"/>
    <col min="14" max="14" width="15.5" style="456" customWidth="1"/>
    <col min="15" max="15" width="18.375" style="456" customWidth="1"/>
    <col min="16" max="16384" width="11" style="456"/>
  </cols>
  <sheetData>
    <row r="1" spans="1:15" s="109" customFormat="1" ht="21.95" customHeight="1">
      <c r="A1" s="332"/>
      <c r="B1" s="271"/>
      <c r="C1" s="271"/>
      <c r="D1" s="271"/>
      <c r="E1" s="271"/>
      <c r="F1" s="136"/>
      <c r="G1" s="272"/>
      <c r="H1" s="272"/>
      <c r="I1" s="332" t="s">
        <v>935</v>
      </c>
    </row>
    <row r="2" spans="1:15" s="109" customFormat="1" ht="13.5" customHeight="1">
      <c r="A2" s="311" t="s">
        <v>174</v>
      </c>
      <c r="B2" s="271"/>
      <c r="C2" s="271"/>
      <c r="D2" s="271"/>
      <c r="E2" s="271"/>
      <c r="F2" s="272"/>
      <c r="G2" s="272"/>
      <c r="H2" s="458"/>
      <c r="I2" s="311" t="s">
        <v>174</v>
      </c>
      <c r="K2" s="459"/>
      <c r="L2" s="459"/>
      <c r="O2" s="409"/>
    </row>
    <row r="3" spans="1:15" s="109" customFormat="1" ht="13.5" customHeight="1">
      <c r="A3" s="260" t="s">
        <v>224</v>
      </c>
      <c r="B3" s="1063"/>
      <c r="C3" s="1064"/>
      <c r="D3" s="1064"/>
      <c r="E3" s="1064"/>
      <c r="F3" s="1064"/>
      <c r="G3" s="1064"/>
      <c r="H3" s="1065"/>
      <c r="I3" s="260" t="s">
        <v>224</v>
      </c>
      <c r="K3" s="1030" t="s">
        <v>223</v>
      </c>
      <c r="L3" s="1032"/>
    </row>
    <row r="4" spans="1:15" s="297" customFormat="1" ht="13.5" customHeight="1">
      <c r="A4" s="260" t="s">
        <v>430</v>
      </c>
      <c r="B4" s="1063"/>
      <c r="C4" s="1064"/>
      <c r="D4" s="1064"/>
      <c r="E4" s="1064"/>
      <c r="F4" s="1064"/>
      <c r="G4" s="1064"/>
      <c r="H4" s="1065"/>
      <c r="I4" s="260" t="s">
        <v>430</v>
      </c>
      <c r="K4" s="1030" t="s">
        <v>429</v>
      </c>
      <c r="L4" s="1032"/>
    </row>
    <row r="5" spans="1:15" s="297" customFormat="1" ht="13.5" customHeight="1">
      <c r="A5" s="260" t="s">
        <v>220</v>
      </c>
      <c r="B5" s="1028"/>
      <c r="C5" s="1028"/>
      <c r="D5" s="1028"/>
      <c r="E5" s="1028"/>
      <c r="F5" s="1028"/>
      <c r="G5" s="1028"/>
      <c r="H5" s="1028"/>
      <c r="I5" s="260" t="s">
        <v>220</v>
      </c>
      <c r="K5" s="1030" t="s">
        <v>428</v>
      </c>
      <c r="L5" s="1032"/>
    </row>
    <row r="6" spans="1:15" s="297" customFormat="1" ht="13.5" customHeight="1">
      <c r="A6" s="260" t="s">
        <v>219</v>
      </c>
      <c r="B6" s="1028"/>
      <c r="C6" s="1028"/>
      <c r="D6" s="1028"/>
      <c r="E6" s="1028"/>
      <c r="F6" s="1028"/>
      <c r="G6" s="1028"/>
      <c r="H6" s="1028"/>
      <c r="I6" s="260" t="s">
        <v>219</v>
      </c>
      <c r="K6" s="1030" t="s">
        <v>424</v>
      </c>
      <c r="L6" s="1032"/>
    </row>
    <row r="7" spans="1:15" s="297" customFormat="1" ht="13.5" customHeight="1">
      <c r="A7" s="290" t="s">
        <v>218</v>
      </c>
      <c r="B7" s="1068"/>
      <c r="C7" s="1085"/>
      <c r="D7" s="1069"/>
      <c r="E7" s="452" t="s">
        <v>216</v>
      </c>
      <c r="F7" s="1070"/>
      <c r="G7" s="1071"/>
      <c r="H7" s="1072"/>
      <c r="I7" s="290" t="s">
        <v>218</v>
      </c>
      <c r="K7" s="1030" t="s">
        <v>424</v>
      </c>
      <c r="L7" s="1032"/>
      <c r="N7" s="452" t="s">
        <v>216</v>
      </c>
      <c r="O7" s="62" t="s">
        <v>420</v>
      </c>
    </row>
    <row r="8" spans="1:15" s="297" customFormat="1" ht="13.5" customHeight="1">
      <c r="A8" s="317"/>
      <c r="B8" s="272"/>
      <c r="C8" s="644"/>
      <c r="D8" s="272"/>
      <c r="E8" s="272"/>
      <c r="F8" s="317"/>
      <c r="G8" s="460"/>
      <c r="H8" s="460"/>
    </row>
    <row r="9" spans="1:15" s="297" customFormat="1" ht="13.5" customHeight="1">
      <c r="A9" s="311" t="s">
        <v>387</v>
      </c>
      <c r="B9" s="289"/>
      <c r="C9" s="289"/>
      <c r="D9" s="289"/>
      <c r="E9" s="411" t="s">
        <v>1286</v>
      </c>
      <c r="F9" s="317"/>
      <c r="G9" s="453"/>
      <c r="H9" s="453"/>
      <c r="I9" s="311" t="s">
        <v>387</v>
      </c>
      <c r="J9" s="289"/>
      <c r="K9" s="289"/>
      <c r="L9" s="289"/>
      <c r="M9" s="289"/>
      <c r="N9" s="411" t="s">
        <v>1286</v>
      </c>
      <c r="O9" s="289"/>
    </row>
    <row r="10" spans="1:15" s="297" customFormat="1" ht="13.5" customHeight="1">
      <c r="A10" s="289" t="s">
        <v>386</v>
      </c>
      <c r="B10" s="1077"/>
      <c r="C10" s="1065"/>
      <c r="D10" s="454"/>
      <c r="E10" s="297" t="s">
        <v>1287</v>
      </c>
      <c r="F10" s="1066"/>
      <c r="G10" s="1073"/>
      <c r="H10" s="1067"/>
      <c r="I10" s="289" t="s">
        <v>386</v>
      </c>
      <c r="J10" s="289"/>
      <c r="K10" s="1030" t="s">
        <v>283</v>
      </c>
      <c r="L10" s="1032"/>
      <c r="M10" s="289"/>
      <c r="N10" s="297" t="s">
        <v>1287</v>
      </c>
      <c r="O10" s="102" t="s">
        <v>283</v>
      </c>
    </row>
    <row r="11" spans="1:15" s="297" customFormat="1" ht="13.5" customHeight="1">
      <c r="A11" s="289" t="s">
        <v>361</v>
      </c>
      <c r="B11" s="1077"/>
      <c r="C11" s="1065"/>
      <c r="D11" s="289"/>
      <c r="E11" s="455" t="s">
        <v>385</v>
      </c>
      <c r="F11" s="1066" t="s">
        <v>662</v>
      </c>
      <c r="G11" s="1073"/>
      <c r="H11" s="1067"/>
      <c r="I11" s="289" t="s">
        <v>361</v>
      </c>
      <c r="J11" s="289"/>
      <c r="K11" s="1030" t="s">
        <v>283</v>
      </c>
      <c r="L11" s="1032"/>
      <c r="M11" s="289"/>
      <c r="N11" s="1057" t="s">
        <v>385</v>
      </c>
      <c r="O11" s="1019" t="s">
        <v>384</v>
      </c>
    </row>
    <row r="12" spans="1:15" s="297" customFormat="1" ht="13.5" customHeight="1">
      <c r="A12" s="289" t="s">
        <v>383</v>
      </c>
      <c r="B12" s="1077"/>
      <c r="C12" s="1065"/>
      <c r="D12" s="454"/>
      <c r="E12" s="455" t="s">
        <v>382</v>
      </c>
      <c r="F12" s="1066"/>
      <c r="G12" s="1073"/>
      <c r="H12" s="1067"/>
      <c r="I12" s="289" t="s">
        <v>383</v>
      </c>
      <c r="J12" s="289"/>
      <c r="K12" s="1030" t="s">
        <v>283</v>
      </c>
      <c r="L12" s="1032"/>
      <c r="M12" s="289"/>
      <c r="N12" s="1057"/>
      <c r="O12" s="1021"/>
    </row>
    <row r="13" spans="1:15" s="297" customFormat="1" ht="13.5" customHeight="1">
      <c r="A13" s="289" t="s">
        <v>1402</v>
      </c>
      <c r="B13" s="1077"/>
      <c r="C13" s="1065"/>
      <c r="D13" s="289"/>
      <c r="E13" s="455" t="s">
        <v>378</v>
      </c>
      <c r="F13" s="1066"/>
      <c r="G13" s="1073"/>
      <c r="H13" s="1067"/>
      <c r="I13" s="289" t="s">
        <v>360</v>
      </c>
      <c r="J13" s="289"/>
      <c r="K13" s="1030" t="s">
        <v>283</v>
      </c>
      <c r="L13" s="1032"/>
      <c r="M13" s="289"/>
      <c r="N13" s="1057" t="s">
        <v>382</v>
      </c>
      <c r="O13" s="1083" t="s">
        <v>381</v>
      </c>
    </row>
    <row r="14" spans="1:15" s="297" customFormat="1" ht="13.5" customHeight="1">
      <c r="A14" s="289" t="s">
        <v>380</v>
      </c>
      <c r="B14" s="1077"/>
      <c r="C14" s="1065"/>
      <c r="D14" s="454"/>
      <c r="E14" s="455" t="s">
        <v>476</v>
      </c>
      <c r="F14" s="1066"/>
      <c r="G14" s="1073"/>
      <c r="H14" s="1067"/>
      <c r="I14" s="289" t="s">
        <v>380</v>
      </c>
      <c r="J14" s="289"/>
      <c r="K14" s="1030" t="s">
        <v>283</v>
      </c>
      <c r="L14" s="1032"/>
      <c r="M14" s="289"/>
      <c r="N14" s="1057"/>
      <c r="O14" s="1084"/>
    </row>
    <row r="15" spans="1:15" s="297" customFormat="1" ht="13.5" customHeight="1">
      <c r="A15" s="289" t="s">
        <v>379</v>
      </c>
      <c r="B15" s="1077"/>
      <c r="C15" s="1065"/>
      <c r="D15" s="289"/>
      <c r="E15" s="455" t="s">
        <v>473</v>
      </c>
      <c r="F15" s="1066"/>
      <c r="G15" s="1073"/>
      <c r="H15" s="1067"/>
      <c r="I15" s="289" t="s">
        <v>379</v>
      </c>
      <c r="J15" s="289"/>
      <c r="K15" s="1030" t="s">
        <v>283</v>
      </c>
      <c r="L15" s="1032"/>
      <c r="M15" s="289"/>
      <c r="N15" s="1057" t="s">
        <v>378</v>
      </c>
      <c r="O15" s="1083" t="s">
        <v>377</v>
      </c>
    </row>
    <row r="16" spans="1:15" s="297" customFormat="1" ht="13.5" customHeight="1">
      <c r="A16" s="289" t="s">
        <v>478</v>
      </c>
      <c r="B16" s="1077"/>
      <c r="C16" s="1065"/>
      <c r="D16" s="289"/>
      <c r="E16" s="289" t="s">
        <v>468</v>
      </c>
      <c r="F16" s="1066"/>
      <c r="G16" s="1073"/>
      <c r="H16" s="1067"/>
      <c r="I16" s="289" t="s">
        <v>478</v>
      </c>
      <c r="J16" s="289"/>
      <c r="K16" s="1030" t="s">
        <v>283</v>
      </c>
      <c r="L16" s="1032"/>
      <c r="M16" s="289"/>
      <c r="N16" s="1057"/>
      <c r="O16" s="1084"/>
    </row>
    <row r="17" spans="1:15" s="297" customFormat="1" ht="13.5" customHeight="1">
      <c r="A17" s="297" t="s">
        <v>477</v>
      </c>
      <c r="B17" s="1077"/>
      <c r="C17" s="1065"/>
      <c r="D17" s="289"/>
      <c r="E17" s="289"/>
      <c r="F17" s="289"/>
      <c r="G17" s="289"/>
      <c r="H17" s="463"/>
      <c r="I17" s="297" t="s">
        <v>477</v>
      </c>
      <c r="J17" s="289"/>
      <c r="K17" s="1030" t="s">
        <v>283</v>
      </c>
      <c r="L17" s="1032"/>
      <c r="M17" s="289"/>
      <c r="N17" s="1057" t="s">
        <v>476</v>
      </c>
      <c r="O17" s="1083" t="s">
        <v>475</v>
      </c>
    </row>
    <row r="18" spans="1:15" s="297" customFormat="1" ht="13.5" customHeight="1">
      <c r="A18" s="300"/>
      <c r="B18" s="300"/>
      <c r="C18" s="300"/>
      <c r="E18" s="289"/>
      <c r="F18" s="289"/>
      <c r="G18" s="289"/>
      <c r="H18" s="463"/>
      <c r="I18" s="300"/>
      <c r="J18" s="289"/>
      <c r="K18" s="82"/>
      <c r="L18" s="82"/>
      <c r="M18" s="289"/>
      <c r="N18" s="1057"/>
      <c r="O18" s="1084"/>
    </row>
    <row r="19" spans="1:15" s="297" customFormat="1" ht="13.5" customHeight="1">
      <c r="A19" s="413" t="s">
        <v>463</v>
      </c>
      <c r="B19" s="300"/>
      <c r="C19" s="300"/>
      <c r="E19" s="412" t="s">
        <v>130</v>
      </c>
      <c r="F19" s="289" t="s">
        <v>1369</v>
      </c>
      <c r="G19" s="289"/>
      <c r="H19" s="289"/>
      <c r="I19" s="411" t="s">
        <v>474</v>
      </c>
      <c r="J19" s="289"/>
      <c r="K19" s="82"/>
      <c r="L19" s="82"/>
      <c r="M19" s="289"/>
      <c r="N19" s="1057" t="s">
        <v>473</v>
      </c>
      <c r="O19" s="1083" t="s">
        <v>472</v>
      </c>
    </row>
    <row r="20" spans="1:15" s="297" customFormat="1" ht="13.5" customHeight="1">
      <c r="A20" s="300" t="s">
        <v>462</v>
      </c>
      <c r="B20" s="1077" t="s">
        <v>662</v>
      </c>
      <c r="C20" s="1065"/>
      <c r="E20" s="289" t="s">
        <v>471</v>
      </c>
      <c r="F20" s="289"/>
      <c r="G20" s="1066"/>
      <c r="H20" s="1067"/>
      <c r="I20" s="289" t="s">
        <v>470</v>
      </c>
      <c r="J20" s="289"/>
      <c r="K20" s="1030" t="s">
        <v>283</v>
      </c>
      <c r="L20" s="1032"/>
      <c r="M20" s="289"/>
      <c r="N20" s="1057"/>
      <c r="O20" s="1084"/>
    </row>
    <row r="21" spans="1:15" s="297" customFormat="1" ht="13.5" customHeight="1">
      <c r="A21" s="300" t="s">
        <v>459</v>
      </c>
      <c r="B21" s="1077"/>
      <c r="C21" s="1065"/>
      <c r="E21" s="297" t="s">
        <v>469</v>
      </c>
      <c r="F21" s="289"/>
      <c r="G21" s="1066"/>
      <c r="H21" s="1067"/>
      <c r="I21" s="289" t="s">
        <v>454</v>
      </c>
      <c r="J21" s="289"/>
      <c r="K21" s="1030" t="s">
        <v>283</v>
      </c>
      <c r="L21" s="1032"/>
      <c r="M21" s="289"/>
      <c r="N21" s="1057" t="s">
        <v>468</v>
      </c>
      <c r="O21" s="1083" t="s">
        <v>467</v>
      </c>
    </row>
    <row r="22" spans="1:15" s="297" customFormat="1" ht="13.5" customHeight="1">
      <c r="A22" s="300" t="s">
        <v>453</v>
      </c>
      <c r="B22" s="1077"/>
      <c r="C22" s="1065"/>
      <c r="E22" s="297" t="s">
        <v>466</v>
      </c>
      <c r="F22" s="289"/>
      <c r="G22" s="1066"/>
      <c r="H22" s="1067"/>
      <c r="M22" s="289"/>
      <c r="N22" s="1057"/>
      <c r="O22" s="1084"/>
    </row>
    <row r="23" spans="1:15" s="297" customFormat="1" ht="13.5" customHeight="1">
      <c r="A23" s="300" t="s">
        <v>449</v>
      </c>
      <c r="B23" s="1077"/>
      <c r="C23" s="1065"/>
      <c r="E23" s="289" t="s">
        <v>465</v>
      </c>
      <c r="F23" s="289"/>
      <c r="G23" s="1066"/>
      <c r="H23" s="1067"/>
      <c r="J23" s="289"/>
      <c r="M23" s="289"/>
      <c r="N23" s="289"/>
      <c r="O23" s="289"/>
    </row>
    <row r="24" spans="1:15" s="297" customFormat="1" ht="13.5" customHeight="1">
      <c r="A24" s="300"/>
      <c r="B24" s="300"/>
      <c r="C24" s="300"/>
      <c r="E24" s="289" t="s">
        <v>464</v>
      </c>
      <c r="F24" s="289"/>
      <c r="G24" s="1066" t="s">
        <v>662</v>
      </c>
      <c r="H24" s="1067"/>
      <c r="I24" s="413" t="s">
        <v>463</v>
      </c>
      <c r="M24" s="289"/>
      <c r="N24" s="412" t="s">
        <v>130</v>
      </c>
      <c r="O24" s="289"/>
    </row>
    <row r="25" spans="1:15" s="297" customFormat="1" ht="13.5" customHeight="1">
      <c r="A25" s="300"/>
      <c r="B25" s="300"/>
      <c r="C25" s="300"/>
      <c r="E25" s="289"/>
      <c r="F25" s="289"/>
      <c r="G25" s="467"/>
      <c r="H25" s="289"/>
      <c r="I25" s="300" t="s">
        <v>462</v>
      </c>
      <c r="J25" s="289"/>
      <c r="K25" s="1030" t="s">
        <v>283</v>
      </c>
      <c r="L25" s="1032"/>
      <c r="M25" s="289"/>
      <c r="N25" s="289" t="s">
        <v>461</v>
      </c>
      <c r="O25" s="102" t="s">
        <v>208</v>
      </c>
    </row>
    <row r="26" spans="1:15" s="297" customFormat="1" ht="13.5" customHeight="1">
      <c r="A26" s="412" t="s">
        <v>447</v>
      </c>
      <c r="B26" s="300"/>
      <c r="C26" s="300"/>
      <c r="E26" s="411" t="s">
        <v>460</v>
      </c>
      <c r="F26" s="289"/>
      <c r="G26" s="289"/>
      <c r="H26" s="289"/>
      <c r="I26" s="300" t="s">
        <v>459</v>
      </c>
      <c r="K26" s="1078" t="s">
        <v>458</v>
      </c>
      <c r="L26" s="1079"/>
      <c r="M26" s="289"/>
      <c r="N26" s="297" t="s">
        <v>457</v>
      </c>
      <c r="O26" s="102" t="s">
        <v>208</v>
      </c>
    </row>
    <row r="27" spans="1:15" s="297" customFormat="1" ht="13.5" customHeight="1">
      <c r="A27" s="297" t="s">
        <v>445</v>
      </c>
      <c r="B27" s="542"/>
      <c r="C27" s="544"/>
      <c r="E27" s="289" t="s">
        <v>456</v>
      </c>
      <c r="F27" s="289"/>
      <c r="G27" s="1066"/>
      <c r="H27" s="1067"/>
      <c r="J27" s="289"/>
      <c r="K27" s="1080"/>
      <c r="L27" s="1081"/>
      <c r="M27" s="289"/>
      <c r="N27" s="297" t="s">
        <v>455</v>
      </c>
      <c r="O27" s="102" t="s">
        <v>208</v>
      </c>
    </row>
    <row r="28" spans="1:15" s="297" customFormat="1" ht="13.5" customHeight="1">
      <c r="A28" s="297" t="s">
        <v>443</v>
      </c>
      <c r="B28" s="542"/>
      <c r="C28" s="544"/>
      <c r="E28" s="289" t="s">
        <v>454</v>
      </c>
      <c r="F28" s="289"/>
      <c r="G28" s="1066"/>
      <c r="H28" s="1067"/>
      <c r="I28" s="300" t="s">
        <v>453</v>
      </c>
      <c r="J28" s="289"/>
      <c r="K28" s="1078" t="s">
        <v>452</v>
      </c>
      <c r="L28" s="1079"/>
      <c r="M28" s="289"/>
      <c r="N28" s="289" t="s">
        <v>451</v>
      </c>
      <c r="O28" s="102" t="s">
        <v>208</v>
      </c>
    </row>
    <row r="29" spans="1:15" s="109" customFormat="1" ht="13.5" customHeight="1">
      <c r="A29" s="271" t="s">
        <v>441</v>
      </c>
      <c r="B29" s="542"/>
      <c r="C29" s="544"/>
      <c r="D29" s="297"/>
      <c r="E29" s="289"/>
      <c r="F29" s="289"/>
      <c r="G29" s="1082"/>
      <c r="H29" s="1082"/>
      <c r="I29" s="297"/>
      <c r="J29" s="289"/>
      <c r="K29" s="1080"/>
      <c r="L29" s="1081"/>
      <c r="M29" s="289"/>
      <c r="N29" s="289" t="s">
        <v>450</v>
      </c>
      <c r="O29" s="102" t="s">
        <v>208</v>
      </c>
    </row>
    <row r="30" spans="1:15" s="109" customFormat="1" ht="13.5" customHeight="1">
      <c r="A30" s="297"/>
      <c r="B30" s="297"/>
      <c r="C30" s="297"/>
      <c r="D30" s="297"/>
      <c r="E30" s="289"/>
      <c r="F30" s="289"/>
      <c r="G30" s="467"/>
      <c r="H30" s="289"/>
      <c r="I30" s="300" t="s">
        <v>449</v>
      </c>
      <c r="J30" s="289"/>
      <c r="K30" s="1078" t="s">
        <v>448</v>
      </c>
      <c r="L30" s="1079"/>
      <c r="M30" s="101"/>
      <c r="O30" s="92"/>
    </row>
    <row r="31" spans="1:15" s="109" customFormat="1" ht="13.5" customHeight="1">
      <c r="A31" s="412" t="s">
        <v>337</v>
      </c>
      <c r="B31" s="297"/>
      <c r="C31" s="297"/>
      <c r="D31" s="297"/>
      <c r="E31" s="412" t="s">
        <v>336</v>
      </c>
      <c r="F31" s="289"/>
      <c r="G31" s="467"/>
      <c r="H31" s="289"/>
      <c r="J31" s="289"/>
      <c r="K31" s="1080"/>
      <c r="L31" s="1081"/>
      <c r="M31" s="101"/>
      <c r="O31" s="92"/>
    </row>
    <row r="32" spans="1:15" s="271" customFormat="1" ht="13.5" customHeight="1">
      <c r="A32" s="297" t="s">
        <v>335</v>
      </c>
      <c r="B32" s="542"/>
      <c r="C32" s="544"/>
      <c r="D32" s="297"/>
      <c r="E32" s="289" t="s">
        <v>333</v>
      </c>
      <c r="F32" s="1066"/>
      <c r="G32" s="1073"/>
      <c r="H32" s="1067"/>
      <c r="I32" s="289"/>
      <c r="J32" s="100"/>
      <c r="K32" s="101"/>
      <c r="L32" s="101"/>
      <c r="M32" s="101"/>
      <c r="O32" s="92"/>
    </row>
    <row r="33" spans="1:16" s="271" customFormat="1" ht="13.5" customHeight="1">
      <c r="A33" s="297" t="s">
        <v>1285</v>
      </c>
      <c r="B33" s="542"/>
      <c r="C33" s="544"/>
      <c r="D33" s="289"/>
      <c r="E33" s="289" t="s">
        <v>331</v>
      </c>
      <c r="F33" s="1066"/>
      <c r="G33" s="1073"/>
      <c r="H33" s="1067"/>
      <c r="I33" s="412" t="s">
        <v>447</v>
      </c>
      <c r="J33" s="100"/>
      <c r="K33" s="101"/>
      <c r="L33" s="101"/>
      <c r="M33" s="101"/>
      <c r="O33" s="92"/>
    </row>
    <row r="34" spans="1:16" s="271" customFormat="1" ht="13.5" customHeight="1">
      <c r="A34" s="271" t="s">
        <v>1051</v>
      </c>
      <c r="B34" s="542"/>
      <c r="C34" s="544"/>
      <c r="E34" s="271" t="s">
        <v>330</v>
      </c>
      <c r="F34" s="1066"/>
      <c r="G34" s="1073"/>
      <c r="H34" s="1067"/>
      <c r="I34" s="297" t="s">
        <v>445</v>
      </c>
      <c r="J34" s="272"/>
      <c r="K34" s="1030" t="s">
        <v>444</v>
      </c>
      <c r="L34" s="1031"/>
      <c r="M34" s="1031"/>
      <c r="N34" s="1031"/>
      <c r="O34" s="1032"/>
    </row>
    <row r="35" spans="1:16" s="109" customFormat="1" ht="13.5" customHeight="1">
      <c r="A35" s="271" t="s">
        <v>446</v>
      </c>
      <c r="B35" s="542"/>
      <c r="C35" s="544"/>
      <c r="E35" s="271" t="s">
        <v>431</v>
      </c>
      <c r="F35" s="1066"/>
      <c r="G35" s="1073"/>
      <c r="H35" s="1067"/>
      <c r="I35" s="297" t="s">
        <v>443</v>
      </c>
      <c r="J35" s="272"/>
      <c r="K35" s="1030" t="s">
        <v>442</v>
      </c>
      <c r="L35" s="1031"/>
      <c r="M35" s="1031"/>
      <c r="N35" s="1031"/>
      <c r="O35" s="1032"/>
      <c r="P35" s="297"/>
    </row>
    <row r="36" spans="1:16" ht="13.5" customHeight="1">
      <c r="I36" s="271" t="s">
        <v>441</v>
      </c>
      <c r="J36" s="272"/>
      <c r="K36" s="1038" t="s">
        <v>338</v>
      </c>
      <c r="L36" s="1039"/>
      <c r="M36" s="1039"/>
      <c r="N36" s="1039"/>
      <c r="O36" s="1040"/>
      <c r="P36" s="297"/>
    </row>
    <row r="37" spans="1:16" ht="13.5" customHeight="1">
      <c r="I37" s="289"/>
      <c r="J37" s="289"/>
      <c r="K37" s="1074"/>
      <c r="L37" s="1075"/>
      <c r="M37" s="1075"/>
      <c r="N37" s="1075"/>
      <c r="O37" s="1076"/>
      <c r="P37" s="297"/>
    </row>
    <row r="38" spans="1:16" ht="13.5" customHeight="1">
      <c r="A38" s="272"/>
      <c r="B38" s="272"/>
      <c r="C38" s="272"/>
      <c r="D38" s="272"/>
      <c r="E38" s="272"/>
      <c r="F38" s="272"/>
      <c r="G38" s="272"/>
      <c r="H38" s="272"/>
      <c r="J38" s="289"/>
      <c r="K38" s="1041"/>
      <c r="L38" s="1042"/>
      <c r="M38" s="1042"/>
      <c r="N38" s="1042"/>
      <c r="O38" s="1043"/>
      <c r="P38" s="297"/>
    </row>
    <row r="39" spans="1:16" ht="13.5" customHeight="1">
      <c r="A39" s="454"/>
      <c r="B39" s="454"/>
      <c r="C39" s="454"/>
      <c r="D39" s="454"/>
      <c r="E39" s="289"/>
      <c r="F39" s="289"/>
      <c r="G39" s="289"/>
      <c r="H39" s="454"/>
      <c r="J39" s="289"/>
      <c r="K39" s="82"/>
      <c r="L39" s="100"/>
      <c r="M39" s="82"/>
      <c r="N39" s="289"/>
      <c r="O39" s="289"/>
      <c r="P39" s="297"/>
    </row>
    <row r="40" spans="1:16" ht="13.5" customHeight="1">
      <c r="A40" s="412" t="s">
        <v>177</v>
      </c>
      <c r="B40" s="297"/>
      <c r="C40" s="297"/>
      <c r="D40" s="375"/>
      <c r="E40" s="375"/>
      <c r="F40" s="375"/>
      <c r="G40" s="375"/>
      <c r="H40" s="375"/>
      <c r="I40" s="412" t="s">
        <v>337</v>
      </c>
      <c r="J40" s="289"/>
      <c r="K40" s="82"/>
      <c r="L40" s="100"/>
      <c r="M40" s="82"/>
      <c r="N40" s="412" t="s">
        <v>336</v>
      </c>
      <c r="O40" s="289"/>
      <c r="P40" s="297"/>
    </row>
    <row r="41" spans="1:16" ht="13.5" customHeight="1">
      <c r="A41" s="448"/>
      <c r="B41" s="448"/>
      <c r="C41" s="448"/>
      <c r="D41" s="448"/>
      <c r="E41" s="448"/>
      <c r="F41" s="448"/>
      <c r="G41" s="602"/>
      <c r="H41" s="448"/>
      <c r="I41" s="297" t="s">
        <v>335</v>
      </c>
      <c r="J41" s="289"/>
      <c r="K41" s="1030" t="s">
        <v>334</v>
      </c>
      <c r="L41" s="1032"/>
      <c r="M41" s="82"/>
      <c r="N41" s="289" t="s">
        <v>333</v>
      </c>
      <c r="O41" s="62" t="s">
        <v>332</v>
      </c>
      <c r="P41" s="297"/>
    </row>
    <row r="42" spans="1:16" ht="13.5" customHeight="1">
      <c r="A42" s="448"/>
      <c r="B42" s="448"/>
      <c r="C42" s="448"/>
      <c r="D42" s="448"/>
      <c r="E42" s="448"/>
      <c r="F42" s="448"/>
      <c r="G42" s="448"/>
      <c r="H42" s="448"/>
      <c r="I42" s="297" t="s">
        <v>1285</v>
      </c>
      <c r="J42" s="289"/>
      <c r="K42" s="1030" t="s">
        <v>426</v>
      </c>
      <c r="L42" s="1032"/>
      <c r="M42" s="82"/>
      <c r="N42" s="289" t="s">
        <v>331</v>
      </c>
      <c r="O42" s="62" t="s">
        <v>432</v>
      </c>
      <c r="P42" s="297"/>
    </row>
    <row r="43" spans="1:16" ht="13.5" customHeight="1">
      <c r="A43" s="448"/>
      <c r="B43" s="448"/>
      <c r="C43" s="448"/>
      <c r="D43" s="448"/>
      <c r="E43" s="448"/>
      <c r="F43" s="448"/>
      <c r="G43" s="448"/>
      <c r="H43" s="448"/>
      <c r="I43" s="271" t="s">
        <v>165</v>
      </c>
      <c r="J43" s="289"/>
      <c r="K43" s="1030" t="s">
        <v>426</v>
      </c>
      <c r="L43" s="1032"/>
      <c r="M43" s="82"/>
      <c r="N43" s="271" t="s">
        <v>330</v>
      </c>
      <c r="O43" s="62" t="s">
        <v>432</v>
      </c>
      <c r="P43" s="297"/>
    </row>
    <row r="44" spans="1:16" ht="13.5" customHeight="1">
      <c r="A44" s="448"/>
      <c r="B44" s="448"/>
      <c r="C44" s="448"/>
      <c r="D44" s="468"/>
      <c r="E44" s="448"/>
      <c r="F44" s="448"/>
      <c r="G44" s="448"/>
      <c r="H44" s="468"/>
      <c r="I44" s="300"/>
      <c r="J44" s="289"/>
      <c r="K44" s="82"/>
      <c r="L44" s="100"/>
      <c r="M44" s="82"/>
      <c r="N44" s="271" t="s">
        <v>431</v>
      </c>
      <c r="O44" s="62" t="s">
        <v>283</v>
      </c>
      <c r="P44" s="297"/>
    </row>
    <row r="45" spans="1:16" ht="13.5" customHeight="1">
      <c r="A45" s="468"/>
      <c r="B45" s="468"/>
      <c r="C45" s="468"/>
      <c r="D45" s="468"/>
      <c r="E45" s="468"/>
      <c r="F45" s="468"/>
      <c r="G45" s="468"/>
      <c r="H45" s="468"/>
      <c r="I45" s="300"/>
      <c r="J45" s="289"/>
      <c r="K45" s="82"/>
      <c r="L45" s="100"/>
      <c r="M45" s="82"/>
      <c r="N45" s="100"/>
      <c r="O45" s="289"/>
      <c r="P45" s="297"/>
    </row>
    <row r="46" spans="1:16">
      <c r="A46" s="468"/>
      <c r="B46" s="468"/>
      <c r="C46" s="468"/>
      <c r="D46" s="468"/>
      <c r="E46" s="468"/>
      <c r="F46" s="468"/>
      <c r="G46" s="468"/>
      <c r="H46" s="468"/>
      <c r="I46" s="300"/>
      <c r="J46" s="289"/>
      <c r="K46" s="82"/>
      <c r="L46" s="100"/>
      <c r="M46" s="82"/>
      <c r="N46" s="100"/>
      <c r="O46" s="289"/>
      <c r="P46" s="297"/>
    </row>
    <row r="47" spans="1:16">
      <c r="A47" s="468"/>
      <c r="B47" s="468"/>
      <c r="C47" s="468"/>
      <c r="D47" s="468"/>
      <c r="E47" s="468"/>
      <c r="F47" s="468"/>
      <c r="G47" s="468"/>
      <c r="H47" s="468"/>
      <c r="I47" s="300"/>
      <c r="J47" s="289"/>
      <c r="K47" s="82"/>
      <c r="L47" s="100"/>
      <c r="M47" s="82"/>
      <c r="N47" s="100"/>
      <c r="O47" s="289"/>
      <c r="P47" s="297"/>
    </row>
    <row r="48" spans="1:16">
      <c r="A48" s="472"/>
      <c r="B48" s="472"/>
      <c r="C48" s="472"/>
      <c r="D48" s="472"/>
      <c r="E48" s="472"/>
      <c r="F48" s="472"/>
      <c r="G48" s="472"/>
      <c r="H48" s="472"/>
      <c r="I48" s="300"/>
      <c r="J48" s="289"/>
      <c r="K48" s="82"/>
      <c r="L48" s="100"/>
      <c r="M48" s="82"/>
      <c r="N48" s="100"/>
      <c r="O48" s="289"/>
    </row>
    <row r="49" spans="1:15">
      <c r="A49" s="472"/>
      <c r="B49" s="472"/>
      <c r="C49" s="472"/>
      <c r="E49" s="260"/>
      <c r="F49" s="260"/>
      <c r="G49" s="260"/>
      <c r="J49" s="457"/>
      <c r="K49" s="457"/>
      <c r="L49" s="457"/>
      <c r="M49" s="457"/>
      <c r="N49" s="457"/>
      <c r="O49" s="457"/>
    </row>
    <row r="50" spans="1:15">
      <c r="E50" s="260"/>
      <c r="F50" s="260"/>
      <c r="G50" s="260"/>
    </row>
    <row r="51" spans="1:15">
      <c r="E51" s="260"/>
      <c r="F51" s="260"/>
      <c r="G51" s="260"/>
    </row>
  </sheetData>
  <mergeCells count="74">
    <mergeCell ref="B6:H6"/>
    <mergeCell ref="K6:L6"/>
    <mergeCell ref="B7:D7"/>
    <mergeCell ref="F7:H7"/>
    <mergeCell ref="K7:L7"/>
    <mergeCell ref="B3:H3"/>
    <mergeCell ref="K3:L3"/>
    <mergeCell ref="B4:H4"/>
    <mergeCell ref="K4:L4"/>
    <mergeCell ref="B5:H5"/>
    <mergeCell ref="K5:L5"/>
    <mergeCell ref="F10:H10"/>
    <mergeCell ref="K10:L10"/>
    <mergeCell ref="O11:O12"/>
    <mergeCell ref="B12:C12"/>
    <mergeCell ref="F12:H12"/>
    <mergeCell ref="K12:L12"/>
    <mergeCell ref="N11:N12"/>
    <mergeCell ref="B11:C11"/>
    <mergeCell ref="F11:H11"/>
    <mergeCell ref="K11:L11"/>
    <mergeCell ref="B10:C10"/>
    <mergeCell ref="B13:C13"/>
    <mergeCell ref="F13:H13"/>
    <mergeCell ref="K13:L13"/>
    <mergeCell ref="N13:N14"/>
    <mergeCell ref="O13:O14"/>
    <mergeCell ref="B14:C14"/>
    <mergeCell ref="F14:H14"/>
    <mergeCell ref="K14:L14"/>
    <mergeCell ref="B15:C15"/>
    <mergeCell ref="F15:H15"/>
    <mergeCell ref="K15:L15"/>
    <mergeCell ref="O15:O16"/>
    <mergeCell ref="B16:C16"/>
    <mergeCell ref="F16:H16"/>
    <mergeCell ref="K16:L16"/>
    <mergeCell ref="N15:N16"/>
    <mergeCell ref="B17:C17"/>
    <mergeCell ref="K17:L17"/>
    <mergeCell ref="N17:N18"/>
    <mergeCell ref="O17:O18"/>
    <mergeCell ref="N19:N20"/>
    <mergeCell ref="O19:O20"/>
    <mergeCell ref="B20:C20"/>
    <mergeCell ref="G20:H20"/>
    <mergeCell ref="K20:L20"/>
    <mergeCell ref="B21:C21"/>
    <mergeCell ref="G21:H21"/>
    <mergeCell ref="K21:L21"/>
    <mergeCell ref="O21:O22"/>
    <mergeCell ref="B22:C22"/>
    <mergeCell ref="G22:H22"/>
    <mergeCell ref="N21:N22"/>
    <mergeCell ref="F33:H33"/>
    <mergeCell ref="B23:C23"/>
    <mergeCell ref="G23:H23"/>
    <mergeCell ref="G24:H24"/>
    <mergeCell ref="K25:L25"/>
    <mergeCell ref="K26:L27"/>
    <mergeCell ref="G27:H27"/>
    <mergeCell ref="G28:H28"/>
    <mergeCell ref="K28:L29"/>
    <mergeCell ref="G29:H29"/>
    <mergeCell ref="K30:L31"/>
    <mergeCell ref="F32:H32"/>
    <mergeCell ref="K42:L42"/>
    <mergeCell ref="K43:L43"/>
    <mergeCell ref="F34:H34"/>
    <mergeCell ref="K34:O34"/>
    <mergeCell ref="F35:H35"/>
    <mergeCell ref="K35:O35"/>
    <mergeCell ref="K36:O38"/>
    <mergeCell ref="K41:L41"/>
  </mergeCells>
  <phoneticPr fontId="2" type="noConversion"/>
  <pageMargins left="0.5" right="0.5" top="1" bottom="0.5" header="0.5" footer="0.5"/>
  <pageSetup orientation="portrait" horizontalDpi="4294967292" verticalDpi="4294967292" r:id="rId1"/>
  <headerFooter>
    <oddHeader>&amp;L&amp;"Optima,Bold"&amp;12 2.5 AIR-HANDLING SYSTEM CONTROLS&amp;"Optima,Regular"&amp;8
&amp;10  PCBEA Sample Forms&amp;R&amp;6© ASHRAE</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102"/>
  <sheetViews>
    <sheetView view="pageLayout" zoomScaleNormal="100" workbookViewId="0">
      <selection activeCell="K2" sqref="K2"/>
    </sheetView>
  </sheetViews>
  <sheetFormatPr defaultColWidth="11" defaultRowHeight="12.75"/>
  <cols>
    <col min="1" max="1" width="9.75" style="271" customWidth="1"/>
    <col min="2" max="2" width="6.375" style="271" bestFit="1" customWidth="1"/>
    <col min="3" max="3" width="6.75" style="271" customWidth="1"/>
    <col min="4" max="4" width="5.375" style="271" customWidth="1"/>
    <col min="5" max="5" width="6" style="271" customWidth="1"/>
    <col min="6" max="6" width="5.375" style="271" customWidth="1"/>
    <col min="7" max="7" width="6.25" style="271" customWidth="1"/>
    <col min="8" max="8" width="6.25" style="548" customWidth="1"/>
    <col min="9" max="10" width="6.375" style="548" customWidth="1"/>
    <col min="11" max="11" width="18.25" style="548" customWidth="1"/>
    <col min="12" max="16384" width="11" style="548"/>
  </cols>
  <sheetData>
    <row r="1" spans="1:25" s="109" customFormat="1" ht="13.5" customHeight="1">
      <c r="M1" s="271"/>
      <c r="N1" s="271"/>
      <c r="O1" s="271"/>
      <c r="P1" s="271"/>
      <c r="Q1" s="271"/>
      <c r="R1" s="271"/>
      <c r="S1" s="271"/>
      <c r="T1" s="271"/>
      <c r="U1" s="271"/>
      <c r="V1" s="271"/>
      <c r="W1" s="271"/>
      <c r="X1" s="271"/>
      <c r="Y1" s="271"/>
    </row>
    <row r="2" spans="1:25" s="109" customFormat="1" ht="13.5" customHeight="1">
      <c r="A2" s="332"/>
      <c r="B2" s="546"/>
      <c r="C2" s="547"/>
      <c r="D2" s="547"/>
      <c r="E2" s="547"/>
      <c r="F2" s="546"/>
      <c r="G2" s="547"/>
      <c r="H2" s="548"/>
      <c r="I2" s="548"/>
      <c r="J2" s="548"/>
      <c r="K2" s="548"/>
      <c r="L2" s="332" t="s">
        <v>935</v>
      </c>
      <c r="M2" s="271"/>
      <c r="N2" s="271"/>
      <c r="O2" s="271"/>
      <c r="P2" s="271"/>
      <c r="Q2" s="271"/>
      <c r="R2" s="271"/>
      <c r="S2" s="271"/>
      <c r="T2" s="271"/>
      <c r="U2" s="271"/>
      <c r="V2" s="271"/>
      <c r="W2" s="271"/>
      <c r="X2" s="271"/>
      <c r="Y2" s="271"/>
    </row>
    <row r="3" spans="1:25" s="109" customFormat="1" ht="13.5" customHeight="1">
      <c r="A3" s="311" t="s">
        <v>174</v>
      </c>
      <c r="B3" s="547"/>
      <c r="C3" s="547"/>
      <c r="D3" s="547"/>
      <c r="E3" s="547"/>
      <c r="F3" s="547"/>
      <c r="G3" s="547"/>
      <c r="H3" s="548"/>
      <c r="I3" s="548"/>
      <c r="J3" s="548"/>
      <c r="K3" s="548"/>
      <c r="L3" s="311" t="s">
        <v>174</v>
      </c>
      <c r="M3" s="547"/>
      <c r="N3" s="547"/>
      <c r="O3" s="547"/>
      <c r="P3" s="547"/>
      <c r="Q3" s="547"/>
      <c r="R3" s="547"/>
      <c r="S3" s="548"/>
      <c r="T3" s="548"/>
      <c r="U3" s="548"/>
      <c r="V3" s="548"/>
      <c r="W3" s="271"/>
      <c r="X3" s="271"/>
      <c r="Y3" s="271"/>
    </row>
    <row r="4" spans="1:25" s="297" customFormat="1" ht="13.5" customHeight="1">
      <c r="A4" s="549" t="s">
        <v>224</v>
      </c>
      <c r="B4" s="549"/>
      <c r="C4" s="550"/>
      <c r="D4" s="551"/>
      <c r="E4" s="551"/>
      <c r="F4" s="551"/>
      <c r="G4" s="552"/>
      <c r="H4" s="548"/>
      <c r="I4" s="548"/>
      <c r="J4" s="548"/>
      <c r="K4" s="548"/>
      <c r="L4" s="549" t="s">
        <v>224</v>
      </c>
      <c r="M4" s="549"/>
      <c r="N4" s="105" t="s">
        <v>173</v>
      </c>
      <c r="O4" s="551"/>
      <c r="P4" s="551"/>
      <c r="Q4" s="551"/>
      <c r="R4" s="552"/>
      <c r="S4" s="548"/>
      <c r="T4" s="548"/>
      <c r="U4" s="548"/>
      <c r="V4" s="548"/>
    </row>
    <row r="5" spans="1:25" s="297" customFormat="1" ht="13.5" customHeight="1">
      <c r="A5" s="549" t="s">
        <v>220</v>
      </c>
      <c r="B5" s="549"/>
      <c r="C5" s="550"/>
      <c r="D5" s="551"/>
      <c r="E5" s="551"/>
      <c r="F5" s="551"/>
      <c r="G5" s="552"/>
      <c r="H5" s="553"/>
      <c r="I5" s="553"/>
      <c r="J5" s="553"/>
      <c r="K5" s="553"/>
      <c r="L5" s="549" t="s">
        <v>220</v>
      </c>
      <c r="M5" s="549"/>
      <c r="N5" s="105" t="s">
        <v>439</v>
      </c>
      <c r="O5" s="551"/>
      <c r="P5" s="551"/>
      <c r="Q5" s="551"/>
      <c r="R5" s="552"/>
      <c r="S5" s="553"/>
      <c r="T5" s="553"/>
      <c r="U5" s="553"/>
      <c r="V5" s="553"/>
    </row>
    <row r="6" spans="1:25" s="297" customFormat="1" ht="13.5" customHeight="1">
      <c r="A6" s="547"/>
      <c r="B6" s="547"/>
      <c r="C6" s="554"/>
      <c r="D6" s="554"/>
      <c r="E6" s="554"/>
      <c r="F6" s="554"/>
      <c r="G6" s="554"/>
      <c r="H6" s="555"/>
      <c r="I6" s="555"/>
      <c r="J6" s="555"/>
      <c r="K6" s="555"/>
      <c r="L6" s="547"/>
      <c r="M6" s="547"/>
      <c r="N6" s="554"/>
      <c r="O6" s="554"/>
      <c r="P6" s="554"/>
      <c r="Q6" s="554"/>
      <c r="R6" s="554"/>
      <c r="S6" s="555"/>
      <c r="T6" s="555"/>
      <c r="U6" s="555"/>
      <c r="V6" s="555"/>
    </row>
    <row r="7" spans="1:25" s="297" customFormat="1" ht="13.5" customHeight="1">
      <c r="A7" s="311" t="s">
        <v>438</v>
      </c>
      <c r="B7" s="547"/>
      <c r="C7" s="556"/>
      <c r="D7" s="556"/>
      <c r="E7" s="556"/>
      <c r="F7" s="556"/>
      <c r="G7" s="556"/>
      <c r="H7" s="555"/>
      <c r="I7" s="555"/>
      <c r="J7" s="555"/>
      <c r="K7" s="555"/>
      <c r="L7" s="311" t="s">
        <v>438</v>
      </c>
      <c r="M7" s="547"/>
      <c r="N7" s="556"/>
      <c r="O7" s="556"/>
      <c r="P7" s="556"/>
      <c r="Q7" s="556"/>
      <c r="R7" s="556"/>
      <c r="S7" s="555"/>
      <c r="T7" s="555"/>
      <c r="U7" s="555"/>
      <c r="V7" s="555"/>
    </row>
    <row r="8" spans="1:25" s="297" customFormat="1" ht="12.75" customHeight="1">
      <c r="A8" s="1086" t="s">
        <v>434</v>
      </c>
      <c r="B8" s="1086" t="s">
        <v>437</v>
      </c>
      <c r="C8" s="1086" t="s">
        <v>1387</v>
      </c>
      <c r="D8" s="1086" t="s">
        <v>197</v>
      </c>
      <c r="E8" s="1086" t="s">
        <v>1288</v>
      </c>
      <c r="F8" s="1086" t="s">
        <v>436</v>
      </c>
      <c r="G8" s="1086" t="s">
        <v>435</v>
      </c>
      <c r="H8" s="1086" t="s">
        <v>495</v>
      </c>
      <c r="I8" s="1086" t="s">
        <v>493</v>
      </c>
      <c r="J8" s="1086" t="s">
        <v>491</v>
      </c>
      <c r="K8" s="1086" t="s">
        <v>154</v>
      </c>
      <c r="L8" s="557" t="s">
        <v>434</v>
      </c>
      <c r="M8" s="1030" t="s">
        <v>433</v>
      </c>
      <c r="N8" s="1031"/>
      <c r="O8" s="1031"/>
      <c r="P8" s="1031"/>
      <c r="Q8" s="1031"/>
      <c r="R8" s="1032"/>
    </row>
    <row r="9" spans="1:25" s="297" customFormat="1" ht="13.5" customHeight="1">
      <c r="A9" s="1086"/>
      <c r="B9" s="1086"/>
      <c r="C9" s="1086"/>
      <c r="D9" s="1086"/>
      <c r="E9" s="1086"/>
      <c r="F9" s="1086"/>
      <c r="G9" s="1086"/>
      <c r="H9" s="1086"/>
      <c r="I9" s="1086"/>
      <c r="J9" s="1086"/>
      <c r="K9" s="1086"/>
      <c r="L9" s="557" t="s">
        <v>505</v>
      </c>
      <c r="M9" s="1030" t="s">
        <v>504</v>
      </c>
      <c r="N9" s="1031"/>
      <c r="O9" s="1031"/>
      <c r="P9" s="1031"/>
      <c r="Q9" s="1031"/>
      <c r="R9" s="1032"/>
    </row>
    <row r="10" spans="1:25" s="297" customFormat="1" ht="13.5" customHeight="1">
      <c r="A10" s="558"/>
      <c r="B10" s="558"/>
      <c r="C10" s="558"/>
      <c r="D10" s="559"/>
      <c r="E10" s="559"/>
      <c r="F10" s="559"/>
      <c r="G10" s="560"/>
      <c r="H10" s="561"/>
      <c r="I10" s="559"/>
      <c r="J10" s="559"/>
      <c r="K10" s="562"/>
      <c r="L10" s="557" t="s">
        <v>503</v>
      </c>
      <c r="M10" s="1030" t="s">
        <v>502</v>
      </c>
      <c r="N10" s="1031"/>
      <c r="O10" s="1031"/>
      <c r="P10" s="1031"/>
      <c r="Q10" s="1031"/>
      <c r="R10" s="1032"/>
    </row>
    <row r="11" spans="1:25" s="297" customFormat="1" ht="13.5" customHeight="1">
      <c r="A11" s="545"/>
      <c r="B11" s="545"/>
      <c r="C11" s="545"/>
      <c r="D11" s="558"/>
      <c r="E11" s="558"/>
      <c r="F11" s="545"/>
      <c r="G11" s="560"/>
      <c r="H11" s="563"/>
      <c r="I11" s="559"/>
      <c r="J11" s="559"/>
      <c r="K11" s="562"/>
      <c r="L11" s="1092" t="s">
        <v>197</v>
      </c>
      <c r="M11" s="1056" t="s">
        <v>501</v>
      </c>
      <c r="N11" s="1056"/>
      <c r="O11" s="1056"/>
      <c r="P11" s="1056"/>
      <c r="Q11" s="1056"/>
      <c r="R11" s="1056"/>
    </row>
    <row r="12" spans="1:25" s="297" customFormat="1" ht="13.5" customHeight="1">
      <c r="A12" s="558"/>
      <c r="B12" s="558"/>
      <c r="C12" s="558"/>
      <c r="D12" s="559"/>
      <c r="E12" s="559"/>
      <c r="F12" s="559"/>
      <c r="G12" s="560"/>
      <c r="H12" s="561"/>
      <c r="I12" s="559"/>
      <c r="J12" s="559"/>
      <c r="K12" s="562"/>
      <c r="L12" s="1093"/>
      <c r="M12" s="1056"/>
      <c r="N12" s="1056"/>
      <c r="O12" s="1056"/>
      <c r="P12" s="1056"/>
      <c r="Q12" s="1056"/>
      <c r="R12" s="1056"/>
    </row>
    <row r="13" spans="1:25" s="297" customFormat="1" ht="13.5" customHeight="1">
      <c r="A13" s="558"/>
      <c r="B13" s="558"/>
      <c r="C13" s="558"/>
      <c r="D13" s="558"/>
      <c r="E13" s="558"/>
      <c r="F13" s="558"/>
      <c r="G13" s="560"/>
      <c r="H13" s="563"/>
      <c r="I13" s="559"/>
      <c r="J13" s="559"/>
      <c r="K13" s="562"/>
      <c r="L13" s="1093"/>
      <c r="M13" s="1056"/>
      <c r="N13" s="1056"/>
      <c r="O13" s="1056"/>
      <c r="P13" s="1056"/>
      <c r="Q13" s="1056"/>
      <c r="R13" s="1056"/>
    </row>
    <row r="14" spans="1:25" s="297" customFormat="1" ht="13.5" customHeight="1">
      <c r="A14" s="558"/>
      <c r="B14" s="558"/>
      <c r="C14" s="558"/>
      <c r="D14" s="559"/>
      <c r="E14" s="559"/>
      <c r="F14" s="559"/>
      <c r="G14" s="560"/>
      <c r="H14" s="561"/>
      <c r="I14" s="559"/>
      <c r="J14" s="559"/>
      <c r="K14" s="562"/>
      <c r="L14" s="1094"/>
      <c r="M14" s="1056"/>
      <c r="N14" s="1056"/>
      <c r="O14" s="1056"/>
      <c r="P14" s="1056"/>
      <c r="Q14" s="1056"/>
      <c r="R14" s="1056"/>
    </row>
    <row r="15" spans="1:25" s="297" customFormat="1" ht="13.5" customHeight="1">
      <c r="A15" s="558"/>
      <c r="B15" s="558"/>
      <c r="C15" s="558"/>
      <c r="D15" s="559"/>
      <c r="E15" s="559"/>
      <c r="F15" s="559"/>
      <c r="G15" s="560"/>
      <c r="H15" s="561"/>
      <c r="I15" s="559"/>
      <c r="J15" s="559"/>
      <c r="K15" s="562"/>
      <c r="L15" s="564" t="s">
        <v>1289</v>
      </c>
      <c r="M15" s="1030" t="s">
        <v>500</v>
      </c>
      <c r="N15" s="1031"/>
      <c r="O15" s="1031"/>
      <c r="P15" s="1031"/>
      <c r="Q15" s="1031"/>
      <c r="R15" s="1032"/>
    </row>
    <row r="16" spans="1:25" s="297" customFormat="1" ht="13.5" customHeight="1">
      <c r="A16" s="558"/>
      <c r="B16" s="558"/>
      <c r="C16" s="558"/>
      <c r="D16" s="559"/>
      <c r="E16" s="559"/>
      <c r="F16" s="559"/>
      <c r="G16" s="560"/>
      <c r="H16" s="561"/>
      <c r="I16" s="559"/>
      <c r="J16" s="559"/>
      <c r="K16" s="559"/>
      <c r="L16" s="565" t="s">
        <v>499</v>
      </c>
      <c r="M16" s="1030" t="s">
        <v>498</v>
      </c>
      <c r="N16" s="1031"/>
      <c r="O16" s="1031"/>
      <c r="P16" s="1031"/>
      <c r="Q16" s="1031"/>
      <c r="R16" s="1032"/>
    </row>
    <row r="17" spans="1:18" s="297" customFormat="1" ht="13.5" customHeight="1">
      <c r="A17" s="558"/>
      <c r="B17" s="558"/>
      <c r="C17" s="558"/>
      <c r="D17" s="559"/>
      <c r="E17" s="559"/>
      <c r="F17" s="559"/>
      <c r="G17" s="560"/>
      <c r="H17" s="561"/>
      <c r="I17" s="559"/>
      <c r="J17" s="559"/>
      <c r="K17" s="562"/>
      <c r="L17" s="565" t="s">
        <v>497</v>
      </c>
      <c r="M17" s="1030" t="s">
        <v>496</v>
      </c>
      <c r="N17" s="1031"/>
      <c r="O17" s="1031"/>
      <c r="P17" s="1031"/>
      <c r="Q17" s="1031"/>
      <c r="R17" s="1032"/>
    </row>
    <row r="18" spans="1:18" s="297" customFormat="1" ht="13.5" customHeight="1">
      <c r="A18" s="545"/>
      <c r="B18" s="545"/>
      <c r="C18" s="545"/>
      <c r="D18" s="559"/>
      <c r="E18" s="559"/>
      <c r="F18" s="545"/>
      <c r="G18" s="560"/>
      <c r="H18" s="561"/>
      <c r="I18" s="559"/>
      <c r="J18" s="559"/>
      <c r="K18" s="562"/>
      <c r="L18" s="1086" t="s">
        <v>495</v>
      </c>
      <c r="M18" s="1055" t="s">
        <v>494</v>
      </c>
      <c r="N18" s="1055"/>
      <c r="O18" s="1055"/>
      <c r="P18" s="1055"/>
      <c r="Q18" s="1055"/>
      <c r="R18" s="1055"/>
    </row>
    <row r="19" spans="1:18" s="297" customFormat="1" ht="13.5" customHeight="1">
      <c r="A19" s="558"/>
      <c r="B19" s="558"/>
      <c r="C19" s="558"/>
      <c r="D19" s="558"/>
      <c r="E19" s="558"/>
      <c r="F19" s="558"/>
      <c r="G19" s="560"/>
      <c r="H19" s="563"/>
      <c r="I19" s="559"/>
      <c r="J19" s="559"/>
      <c r="K19" s="562"/>
      <c r="L19" s="1086"/>
      <c r="M19" s="1055"/>
      <c r="N19" s="1055"/>
      <c r="O19" s="1055"/>
      <c r="P19" s="1055"/>
      <c r="Q19" s="1055"/>
      <c r="R19" s="1055"/>
    </row>
    <row r="20" spans="1:18" s="297" customFormat="1" ht="13.5" customHeight="1">
      <c r="A20" s="558"/>
      <c r="B20" s="558"/>
      <c r="C20" s="558"/>
      <c r="D20" s="559"/>
      <c r="E20" s="559"/>
      <c r="F20" s="558"/>
      <c r="G20" s="560"/>
      <c r="H20" s="561"/>
      <c r="I20" s="559"/>
      <c r="J20" s="559"/>
      <c r="K20" s="562"/>
      <c r="L20" s="1086" t="s">
        <v>493</v>
      </c>
      <c r="M20" s="1055" t="s">
        <v>492</v>
      </c>
      <c r="N20" s="1055"/>
      <c r="O20" s="1055"/>
      <c r="P20" s="1055"/>
      <c r="Q20" s="1055"/>
      <c r="R20" s="1055"/>
    </row>
    <row r="21" spans="1:18" s="297" customFormat="1" ht="13.5" customHeight="1">
      <c r="A21" s="558"/>
      <c r="B21" s="558"/>
      <c r="C21" s="558"/>
      <c r="D21" s="559"/>
      <c r="E21" s="558"/>
      <c r="F21" s="558"/>
      <c r="G21" s="560"/>
      <c r="H21" s="563"/>
      <c r="I21" s="559"/>
      <c r="J21" s="559"/>
      <c r="K21" s="562"/>
      <c r="L21" s="1086"/>
      <c r="M21" s="1055"/>
      <c r="N21" s="1055"/>
      <c r="O21" s="1055"/>
      <c r="P21" s="1055"/>
      <c r="Q21" s="1055"/>
      <c r="R21" s="1055"/>
    </row>
    <row r="22" spans="1:18" s="297" customFormat="1" ht="13.5" customHeight="1">
      <c r="A22" s="558"/>
      <c r="B22" s="558"/>
      <c r="C22" s="558"/>
      <c r="D22" s="559"/>
      <c r="E22" s="559"/>
      <c r="F22" s="559"/>
      <c r="G22" s="560"/>
      <c r="H22" s="561"/>
      <c r="I22" s="559"/>
      <c r="J22" s="559"/>
      <c r="K22" s="562"/>
      <c r="L22" s="1086" t="s">
        <v>491</v>
      </c>
      <c r="M22" s="1059" t="s">
        <v>490</v>
      </c>
      <c r="N22" s="1087"/>
      <c r="O22" s="1087"/>
      <c r="P22" s="1087"/>
      <c r="Q22" s="1087"/>
      <c r="R22" s="1060"/>
    </row>
    <row r="23" spans="1:18" s="297" customFormat="1" ht="13.5" customHeight="1">
      <c r="A23" s="657"/>
      <c r="B23" s="545"/>
      <c r="C23" s="545"/>
      <c r="D23" s="559"/>
      <c r="E23" s="559"/>
      <c r="F23" s="566"/>
      <c r="G23" s="104"/>
      <c r="H23" s="103"/>
      <c r="I23" s="559"/>
      <c r="J23" s="559"/>
      <c r="K23" s="562"/>
      <c r="L23" s="1086"/>
      <c r="M23" s="1088"/>
      <c r="N23" s="1089"/>
      <c r="O23" s="1089"/>
      <c r="P23" s="1089"/>
      <c r="Q23" s="1089"/>
      <c r="R23" s="1090"/>
    </row>
    <row r="24" spans="1:18" s="297" customFormat="1" ht="13.5" customHeight="1">
      <c r="A24" s="558"/>
      <c r="B24" s="558"/>
      <c r="C24" s="558"/>
      <c r="D24" s="559"/>
      <c r="E24" s="559"/>
      <c r="F24" s="558"/>
      <c r="G24" s="558"/>
      <c r="H24" s="558"/>
      <c r="I24" s="559"/>
      <c r="J24" s="559"/>
      <c r="K24" s="562"/>
      <c r="L24" s="1086"/>
      <c r="M24" s="1061"/>
      <c r="N24" s="1091"/>
      <c r="O24" s="1091"/>
      <c r="P24" s="1091"/>
      <c r="Q24" s="1091"/>
      <c r="R24" s="1062"/>
    </row>
    <row r="25" spans="1:18" s="297" customFormat="1" ht="13.5" customHeight="1">
      <c r="A25" s="558"/>
      <c r="B25" s="558"/>
      <c r="C25" s="558"/>
      <c r="D25" s="559"/>
      <c r="E25" s="559"/>
      <c r="F25" s="558"/>
      <c r="G25" s="558"/>
      <c r="H25" s="558"/>
      <c r="I25" s="559"/>
      <c r="J25" s="559"/>
      <c r="K25" s="562"/>
      <c r="L25" s="564" t="s">
        <v>154</v>
      </c>
      <c r="M25" s="1030" t="s">
        <v>489</v>
      </c>
      <c r="N25" s="1031"/>
      <c r="O25" s="1031"/>
      <c r="P25" s="1031"/>
      <c r="Q25" s="1031"/>
      <c r="R25" s="1032"/>
    </row>
    <row r="26" spans="1:18" s="297" customFormat="1" ht="13.5" customHeight="1">
      <c r="A26" s="558"/>
      <c r="B26" s="558"/>
      <c r="C26" s="558"/>
      <c r="D26" s="558"/>
      <c r="E26" s="559"/>
      <c r="F26" s="558"/>
      <c r="G26" s="558"/>
      <c r="H26" s="558"/>
      <c r="I26" s="559"/>
      <c r="J26" s="559"/>
      <c r="K26" s="559"/>
    </row>
    <row r="27" spans="1:18" s="297" customFormat="1" ht="13.5" customHeight="1">
      <c r="A27" s="558"/>
      <c r="B27" s="558"/>
      <c r="C27" s="558"/>
      <c r="D27" s="559"/>
      <c r="E27" s="559"/>
      <c r="F27" s="558"/>
      <c r="G27" s="558"/>
      <c r="H27" s="558"/>
      <c r="I27" s="559"/>
      <c r="J27" s="559"/>
      <c r="K27" s="562"/>
      <c r="M27" s="567"/>
    </row>
    <row r="28" spans="1:18" s="297" customFormat="1" ht="13.5" customHeight="1">
      <c r="A28" s="558"/>
      <c r="B28" s="558"/>
      <c r="C28" s="558"/>
      <c r="D28" s="559"/>
      <c r="E28" s="559"/>
      <c r="F28" s="558"/>
      <c r="G28" s="558"/>
      <c r="H28" s="558"/>
      <c r="I28" s="559"/>
      <c r="J28" s="559"/>
      <c r="K28" s="562"/>
    </row>
    <row r="29" spans="1:18" s="297" customFormat="1" ht="13.5" customHeight="1">
      <c r="A29" s="558"/>
      <c r="B29" s="558"/>
      <c r="C29" s="558"/>
      <c r="D29" s="559"/>
      <c r="E29" s="559"/>
      <c r="F29" s="558"/>
      <c r="G29" s="558"/>
      <c r="H29" s="558"/>
      <c r="I29" s="559"/>
      <c r="J29" s="559"/>
      <c r="K29" s="562"/>
    </row>
    <row r="30" spans="1:18" s="297" customFormat="1" ht="13.5" customHeight="1">
      <c r="A30" s="558"/>
      <c r="B30" s="558"/>
      <c r="C30" s="558"/>
      <c r="D30" s="559"/>
      <c r="E30" s="559"/>
      <c r="F30" s="558"/>
      <c r="G30" s="558"/>
      <c r="H30" s="558"/>
      <c r="I30" s="559"/>
      <c r="J30" s="559"/>
      <c r="K30" s="562"/>
    </row>
    <row r="31" spans="1:18" s="297" customFormat="1" ht="13.5" customHeight="1">
      <c r="A31" s="559"/>
      <c r="B31" s="559"/>
      <c r="C31" s="559"/>
      <c r="D31" s="559"/>
      <c r="E31" s="559"/>
      <c r="F31" s="559"/>
      <c r="G31" s="558"/>
      <c r="H31" s="558"/>
      <c r="I31" s="559"/>
      <c r="J31" s="559"/>
      <c r="K31" s="562"/>
    </row>
    <row r="32" spans="1:18" s="297" customFormat="1" ht="13.5" customHeight="1">
      <c r="A32" s="558"/>
      <c r="B32" s="558"/>
      <c r="C32" s="558"/>
      <c r="D32" s="559"/>
      <c r="E32" s="559"/>
      <c r="F32" s="558"/>
      <c r="G32" s="558"/>
      <c r="H32" s="558"/>
      <c r="I32" s="559"/>
      <c r="J32" s="559"/>
      <c r="K32" s="562"/>
    </row>
    <row r="33" spans="1:25" s="297" customFormat="1" ht="13.5" customHeight="1">
      <c r="A33" s="559"/>
      <c r="B33" s="559"/>
      <c r="C33" s="559"/>
      <c r="D33" s="559"/>
      <c r="E33" s="559"/>
      <c r="F33" s="559"/>
      <c r="G33" s="558"/>
      <c r="H33" s="558"/>
      <c r="I33" s="559"/>
      <c r="J33" s="559"/>
      <c r="K33" s="562"/>
    </row>
    <row r="34" spans="1:25" s="297" customFormat="1" ht="13.5" customHeight="1">
      <c r="A34" s="559"/>
      <c r="B34" s="559"/>
      <c r="C34" s="559"/>
      <c r="D34" s="559"/>
      <c r="E34" s="559"/>
      <c r="F34" s="559"/>
      <c r="G34" s="558"/>
      <c r="H34" s="558"/>
      <c r="I34" s="559"/>
      <c r="J34" s="559"/>
      <c r="K34" s="562"/>
    </row>
    <row r="35" spans="1:25" s="297" customFormat="1" ht="13.5" customHeight="1">
      <c r="A35" s="559"/>
      <c r="B35" s="559"/>
      <c r="C35" s="559"/>
      <c r="D35" s="559"/>
      <c r="E35" s="559"/>
      <c r="F35" s="559"/>
      <c r="G35" s="558"/>
      <c r="H35" s="558"/>
      <c r="I35" s="559"/>
      <c r="J35" s="559"/>
      <c r="K35" s="562"/>
    </row>
    <row r="36" spans="1:25" s="297" customFormat="1" ht="13.5" customHeight="1">
      <c r="A36" s="559"/>
      <c r="B36" s="559"/>
      <c r="C36" s="559"/>
      <c r="D36" s="559"/>
      <c r="E36" s="559"/>
      <c r="F36" s="559"/>
      <c r="G36" s="558"/>
      <c r="H36" s="558"/>
      <c r="I36" s="559"/>
      <c r="J36" s="559"/>
      <c r="K36" s="559"/>
    </row>
    <row r="37" spans="1:25" s="297" customFormat="1" ht="13.5" customHeight="1">
      <c r="A37" s="559"/>
      <c r="B37" s="559"/>
      <c r="C37" s="559"/>
      <c r="D37" s="559"/>
      <c r="E37" s="559"/>
      <c r="F37" s="559"/>
      <c r="G37" s="559"/>
      <c r="H37" s="559"/>
      <c r="I37" s="559"/>
      <c r="J37" s="559"/>
      <c r="K37" s="562"/>
      <c r="N37" s="567"/>
      <c r="O37" s="567"/>
      <c r="P37" s="567"/>
    </row>
    <row r="38" spans="1:25" s="297" customFormat="1" ht="13.5" customHeight="1">
      <c r="A38" s="559"/>
      <c r="B38" s="559"/>
      <c r="C38" s="559"/>
      <c r="D38" s="559"/>
      <c r="E38" s="559"/>
      <c r="F38" s="566"/>
      <c r="G38" s="104"/>
      <c r="H38" s="103"/>
      <c r="I38" s="559"/>
      <c r="J38" s="559"/>
      <c r="K38" s="562"/>
    </row>
    <row r="39" spans="1:25" s="297" customFormat="1" ht="13.5" customHeight="1">
      <c r="A39" s="559"/>
      <c r="B39" s="559"/>
      <c r="C39" s="559"/>
      <c r="D39" s="559"/>
      <c r="E39" s="559"/>
      <c r="F39" s="558"/>
      <c r="G39" s="558"/>
      <c r="H39" s="558"/>
      <c r="I39" s="559"/>
      <c r="J39" s="559"/>
      <c r="K39" s="562"/>
    </row>
    <row r="40" spans="1:25" s="297" customFormat="1" ht="13.5" customHeight="1">
      <c r="A40" s="559"/>
      <c r="B40" s="559"/>
      <c r="C40" s="559"/>
      <c r="D40" s="559"/>
      <c r="E40" s="559"/>
      <c r="F40" s="558"/>
      <c r="G40" s="558"/>
      <c r="H40" s="558"/>
      <c r="I40" s="559"/>
      <c r="J40" s="559"/>
      <c r="K40" s="562"/>
    </row>
    <row r="41" spans="1:25" s="297" customFormat="1" ht="13.5" customHeight="1">
      <c r="A41" s="559"/>
      <c r="B41" s="559"/>
      <c r="C41" s="559"/>
      <c r="D41" s="559"/>
      <c r="E41" s="559"/>
      <c r="F41" s="558"/>
      <c r="G41" s="558"/>
      <c r="H41" s="558"/>
      <c r="I41" s="559"/>
      <c r="J41" s="559"/>
      <c r="K41" s="562"/>
    </row>
    <row r="42" spans="1:25" s="297" customFormat="1" ht="13.5" customHeight="1">
      <c r="A42" s="566"/>
      <c r="B42" s="566"/>
      <c r="C42" s="566"/>
      <c r="D42" s="559"/>
      <c r="E42" s="559"/>
      <c r="F42" s="558"/>
      <c r="G42" s="558"/>
      <c r="H42" s="558"/>
      <c r="I42" s="559"/>
      <c r="J42" s="559"/>
      <c r="K42" s="562"/>
    </row>
    <row r="43" spans="1:25" s="297" customFormat="1" ht="13.5" customHeight="1">
      <c r="A43" s="559"/>
      <c r="B43" s="559"/>
      <c r="C43" s="559"/>
      <c r="D43" s="559"/>
      <c r="E43" s="559"/>
      <c r="F43" s="566"/>
      <c r="G43" s="559"/>
      <c r="H43" s="559"/>
      <c r="I43" s="559"/>
      <c r="J43" s="559"/>
      <c r="K43" s="562"/>
    </row>
    <row r="44" spans="1:25" s="109" customFormat="1" ht="13.5" customHeight="1">
      <c r="A44" s="559"/>
      <c r="B44" s="559"/>
      <c r="C44" s="559"/>
      <c r="D44" s="559"/>
      <c r="E44" s="559"/>
      <c r="F44" s="566"/>
      <c r="G44" s="559"/>
      <c r="H44" s="559"/>
      <c r="I44" s="559"/>
      <c r="J44" s="559"/>
      <c r="K44" s="559"/>
      <c r="L44" s="271"/>
      <c r="M44" s="271"/>
      <c r="N44" s="271"/>
      <c r="O44" s="271"/>
      <c r="P44" s="271"/>
      <c r="Q44" s="271"/>
      <c r="R44" s="271"/>
      <c r="S44" s="271"/>
      <c r="T44" s="271"/>
      <c r="U44" s="271"/>
      <c r="V44" s="271"/>
      <c r="W44" s="271"/>
      <c r="X44" s="271"/>
      <c r="Y44" s="271"/>
    </row>
    <row r="45" spans="1:25" s="109" customFormat="1" ht="13.5" customHeight="1">
      <c r="A45" s="559"/>
      <c r="B45" s="559"/>
      <c r="C45" s="559"/>
      <c r="D45" s="559"/>
      <c r="E45" s="559"/>
      <c r="F45" s="559"/>
      <c r="G45" s="559"/>
      <c r="H45" s="559"/>
      <c r="I45" s="568"/>
      <c r="J45" s="568"/>
      <c r="K45" s="562"/>
      <c r="L45" s="271"/>
      <c r="M45" s="271"/>
      <c r="N45" s="271"/>
      <c r="O45" s="271"/>
      <c r="P45" s="271"/>
      <c r="Q45" s="271"/>
      <c r="R45" s="271"/>
      <c r="S45" s="271"/>
      <c r="T45" s="271"/>
      <c r="U45" s="271"/>
      <c r="V45" s="271"/>
      <c r="W45" s="271"/>
      <c r="X45" s="271"/>
      <c r="Y45" s="271"/>
    </row>
    <row r="46" spans="1:25" s="109" customFormat="1" ht="13.5" customHeight="1">
      <c r="A46" s="559"/>
      <c r="B46" s="559"/>
      <c r="C46" s="559"/>
      <c r="D46" s="559"/>
      <c r="E46" s="559"/>
      <c r="F46" s="559"/>
      <c r="G46" s="559"/>
      <c r="H46" s="559"/>
      <c r="I46" s="568"/>
      <c r="J46" s="568"/>
      <c r="K46" s="562"/>
      <c r="L46" s="271"/>
      <c r="M46" s="271"/>
      <c r="N46" s="271"/>
      <c r="O46" s="271"/>
      <c r="P46" s="271"/>
      <c r="Q46" s="271"/>
      <c r="R46" s="271"/>
      <c r="S46" s="271"/>
      <c r="T46" s="271"/>
      <c r="U46" s="271"/>
      <c r="V46" s="271"/>
      <c r="W46" s="271"/>
      <c r="X46" s="271"/>
      <c r="Y46" s="271"/>
    </row>
    <row r="47" spans="1:25" s="109" customFormat="1" ht="13.5" customHeight="1">
      <c r="A47" s="559"/>
      <c r="B47" s="559"/>
      <c r="C47" s="559"/>
      <c r="D47" s="559"/>
      <c r="E47" s="559"/>
      <c r="F47" s="566"/>
      <c r="G47" s="559"/>
      <c r="H47" s="559"/>
      <c r="I47" s="559"/>
      <c r="J47" s="559"/>
      <c r="K47" s="562"/>
      <c r="L47" s="271"/>
      <c r="M47" s="271"/>
      <c r="N47" s="271"/>
      <c r="O47" s="271"/>
      <c r="P47" s="271"/>
      <c r="Q47" s="271"/>
      <c r="R47" s="271"/>
      <c r="S47" s="271"/>
      <c r="T47" s="271"/>
      <c r="U47" s="271"/>
      <c r="V47" s="271"/>
      <c r="W47" s="271"/>
      <c r="X47" s="271"/>
      <c r="Y47" s="271"/>
    </row>
    <row r="48" spans="1:25" s="271" customFormat="1" ht="13.5" customHeight="1">
      <c r="A48" s="555"/>
      <c r="B48" s="555"/>
      <c r="C48" s="555"/>
      <c r="D48" s="555"/>
      <c r="E48" s="555"/>
      <c r="F48" s="555"/>
      <c r="G48" s="555"/>
      <c r="H48" s="547"/>
      <c r="I48" s="547"/>
      <c r="J48" s="547"/>
      <c r="K48" s="547"/>
    </row>
    <row r="49" spans="1:11">
      <c r="A49" s="547"/>
      <c r="B49" s="547"/>
      <c r="C49" s="547"/>
      <c r="D49" s="547"/>
      <c r="E49" s="547"/>
      <c r="F49" s="547"/>
      <c r="G49" s="547"/>
      <c r="H49" s="569"/>
      <c r="I49" s="569"/>
      <c r="J49" s="569"/>
      <c r="K49" s="569"/>
    </row>
    <row r="50" spans="1:11">
      <c r="A50" s="547"/>
      <c r="B50" s="547"/>
      <c r="C50" s="547"/>
      <c r="D50" s="547"/>
      <c r="E50" s="547"/>
      <c r="F50" s="547"/>
      <c r="G50" s="547"/>
      <c r="H50" s="569"/>
      <c r="I50" s="569"/>
      <c r="J50" s="569"/>
      <c r="K50" s="569"/>
    </row>
    <row r="51" spans="1:11">
      <c r="A51" s="549"/>
      <c r="B51" s="549"/>
      <c r="C51" s="549"/>
      <c r="D51" s="549"/>
      <c r="E51" s="549"/>
      <c r="F51" s="549"/>
      <c r="G51" s="549"/>
    </row>
    <row r="52" spans="1:11">
      <c r="A52" s="549"/>
      <c r="B52" s="549"/>
      <c r="C52" s="549"/>
      <c r="D52" s="549"/>
      <c r="E52" s="549"/>
      <c r="F52" s="549"/>
      <c r="G52" s="549"/>
    </row>
    <row r="53" spans="1:11">
      <c r="A53" s="549"/>
      <c r="B53" s="549"/>
      <c r="C53" s="549"/>
      <c r="D53" s="549"/>
      <c r="E53" s="549"/>
      <c r="F53" s="549"/>
      <c r="G53" s="549"/>
    </row>
    <row r="54" spans="1:11">
      <c r="A54" s="549"/>
      <c r="B54" s="549"/>
      <c r="C54" s="549"/>
      <c r="D54" s="549"/>
      <c r="E54" s="549"/>
      <c r="F54" s="549"/>
      <c r="G54" s="549"/>
    </row>
    <row r="55" spans="1:11">
      <c r="A55" s="549"/>
      <c r="B55" s="549"/>
      <c r="C55" s="549"/>
      <c r="D55" s="549"/>
      <c r="E55" s="549"/>
      <c r="F55" s="549"/>
      <c r="G55" s="549"/>
    </row>
    <row r="56" spans="1:11">
      <c r="A56" s="549"/>
      <c r="B56" s="549"/>
      <c r="C56" s="549"/>
      <c r="D56" s="549"/>
      <c r="E56" s="549"/>
      <c r="F56" s="549"/>
      <c r="G56" s="549"/>
    </row>
    <row r="57" spans="1:11">
      <c r="A57" s="549"/>
      <c r="B57" s="549"/>
      <c r="C57" s="549"/>
      <c r="D57" s="549"/>
      <c r="E57" s="549"/>
      <c r="F57" s="549"/>
      <c r="G57" s="549"/>
    </row>
    <row r="58" spans="1:11">
      <c r="A58" s="549"/>
      <c r="B58" s="549"/>
      <c r="C58" s="549"/>
      <c r="D58" s="549"/>
      <c r="E58" s="549"/>
      <c r="F58" s="549"/>
      <c r="G58" s="549"/>
    </row>
    <row r="59" spans="1:11">
      <c r="A59" s="549"/>
      <c r="B59" s="549"/>
      <c r="C59" s="549"/>
      <c r="D59" s="549"/>
      <c r="E59" s="549"/>
      <c r="F59" s="549"/>
      <c r="G59" s="549"/>
    </row>
    <row r="60" spans="1:11">
      <c r="A60" s="549"/>
      <c r="B60" s="549"/>
      <c r="C60" s="549"/>
      <c r="D60" s="549"/>
      <c r="E60" s="549"/>
      <c r="F60" s="549"/>
      <c r="G60" s="549"/>
    </row>
    <row r="61" spans="1:11">
      <c r="A61" s="549"/>
      <c r="B61" s="549"/>
      <c r="C61" s="549"/>
      <c r="D61" s="549"/>
      <c r="E61" s="549"/>
      <c r="F61" s="549"/>
      <c r="G61" s="549"/>
    </row>
    <row r="62" spans="1:11">
      <c r="A62" s="549"/>
      <c r="B62" s="549"/>
      <c r="C62" s="549"/>
      <c r="D62" s="549"/>
      <c r="E62" s="549"/>
      <c r="F62" s="549"/>
      <c r="G62" s="549"/>
    </row>
    <row r="63" spans="1:11">
      <c r="A63" s="549"/>
      <c r="B63" s="549"/>
      <c r="C63" s="549"/>
      <c r="D63" s="549"/>
      <c r="E63" s="549"/>
      <c r="F63" s="549"/>
      <c r="G63" s="549"/>
    </row>
    <row r="64" spans="1:11">
      <c r="A64" s="549"/>
      <c r="B64" s="549"/>
      <c r="C64" s="549"/>
      <c r="D64" s="549"/>
      <c r="E64" s="549"/>
      <c r="F64" s="549"/>
      <c r="G64" s="549"/>
    </row>
    <row r="65" spans="1:7">
      <c r="A65" s="549"/>
      <c r="B65" s="549"/>
      <c r="C65" s="549"/>
      <c r="D65" s="549"/>
      <c r="E65" s="549"/>
      <c r="F65" s="549"/>
      <c r="G65" s="549"/>
    </row>
    <row r="66" spans="1:7">
      <c r="A66" s="549"/>
      <c r="B66" s="549"/>
      <c r="C66" s="549"/>
      <c r="D66" s="549"/>
      <c r="E66" s="549"/>
      <c r="F66" s="549"/>
      <c r="G66" s="549"/>
    </row>
    <row r="67" spans="1:7">
      <c r="A67" s="549"/>
      <c r="B67" s="549"/>
      <c r="C67" s="549"/>
      <c r="D67" s="549"/>
      <c r="E67" s="549"/>
      <c r="F67" s="549"/>
      <c r="G67" s="549"/>
    </row>
    <row r="68" spans="1:7">
      <c r="A68" s="549"/>
      <c r="B68" s="549"/>
      <c r="C68" s="549"/>
      <c r="D68" s="549"/>
      <c r="E68" s="549"/>
      <c r="F68" s="549"/>
      <c r="G68" s="549"/>
    </row>
    <row r="69" spans="1:7">
      <c r="A69" s="549"/>
      <c r="B69" s="549"/>
      <c r="C69" s="549"/>
      <c r="D69" s="549"/>
      <c r="E69" s="549"/>
      <c r="F69" s="549"/>
      <c r="G69" s="549"/>
    </row>
    <row r="70" spans="1:7">
      <c r="A70" s="549"/>
      <c r="B70" s="549"/>
      <c r="C70" s="549"/>
      <c r="D70" s="549"/>
      <c r="E70" s="549"/>
      <c r="F70" s="549"/>
      <c r="G70" s="549"/>
    </row>
    <row r="71" spans="1:7">
      <c r="A71" s="549"/>
      <c r="B71" s="549"/>
      <c r="C71" s="549"/>
      <c r="D71" s="549"/>
      <c r="E71" s="549"/>
      <c r="F71" s="549"/>
      <c r="G71" s="549"/>
    </row>
    <row r="72" spans="1:7">
      <c r="A72" s="549"/>
      <c r="B72" s="549"/>
      <c r="C72" s="549"/>
      <c r="D72" s="549"/>
      <c r="E72" s="549"/>
      <c r="F72" s="549"/>
      <c r="G72" s="549"/>
    </row>
    <row r="73" spans="1:7">
      <c r="A73" s="549"/>
      <c r="B73" s="549"/>
      <c r="C73" s="549"/>
      <c r="D73" s="549"/>
      <c r="E73" s="549"/>
      <c r="F73" s="549"/>
      <c r="G73" s="549"/>
    </row>
    <row r="74" spans="1:7">
      <c r="A74" s="549"/>
      <c r="B74" s="549"/>
      <c r="C74" s="549"/>
      <c r="D74" s="549"/>
      <c r="E74" s="549"/>
      <c r="F74" s="549"/>
      <c r="G74" s="549"/>
    </row>
    <row r="75" spans="1:7">
      <c r="A75" s="549"/>
      <c r="B75" s="549"/>
      <c r="C75" s="549"/>
      <c r="D75" s="549"/>
      <c r="E75" s="549"/>
      <c r="F75" s="549"/>
      <c r="G75" s="549"/>
    </row>
    <row r="76" spans="1:7">
      <c r="A76" s="549"/>
      <c r="B76" s="549"/>
      <c r="C76" s="549"/>
      <c r="D76" s="549"/>
      <c r="E76" s="549"/>
      <c r="F76" s="549"/>
      <c r="G76" s="549"/>
    </row>
    <row r="77" spans="1:7">
      <c r="A77" s="549"/>
      <c r="B77" s="549"/>
      <c r="C77" s="549"/>
      <c r="D77" s="549"/>
      <c r="E77" s="549"/>
      <c r="F77" s="549"/>
      <c r="G77" s="549"/>
    </row>
    <row r="78" spans="1:7">
      <c r="A78" s="549"/>
      <c r="B78" s="549"/>
      <c r="C78" s="549"/>
      <c r="D78" s="549"/>
      <c r="E78" s="549"/>
      <c r="F78" s="549"/>
      <c r="G78" s="549"/>
    </row>
    <row r="79" spans="1:7">
      <c r="A79" s="549"/>
      <c r="B79" s="549"/>
      <c r="C79" s="549"/>
      <c r="D79" s="549"/>
      <c r="E79" s="549"/>
      <c r="F79" s="549"/>
      <c r="G79" s="549"/>
    </row>
    <row r="80" spans="1:7">
      <c r="A80" s="549"/>
      <c r="B80" s="549"/>
      <c r="C80" s="549"/>
      <c r="D80" s="549"/>
      <c r="E80" s="549"/>
      <c r="F80" s="549"/>
      <c r="G80" s="549"/>
    </row>
    <row r="81" spans="1:7">
      <c r="A81" s="549"/>
      <c r="B81" s="549"/>
      <c r="C81" s="549"/>
      <c r="D81" s="549"/>
      <c r="E81" s="549"/>
      <c r="F81" s="549"/>
      <c r="G81" s="549"/>
    </row>
    <row r="82" spans="1:7">
      <c r="A82" s="549"/>
      <c r="B82" s="549"/>
      <c r="C82" s="549"/>
      <c r="D82" s="549"/>
      <c r="E82" s="549"/>
      <c r="F82" s="549"/>
      <c r="G82" s="549"/>
    </row>
    <row r="83" spans="1:7">
      <c r="A83" s="549"/>
      <c r="B83" s="549"/>
      <c r="C83" s="549"/>
      <c r="D83" s="549"/>
      <c r="E83" s="549"/>
      <c r="F83" s="549"/>
      <c r="G83" s="549"/>
    </row>
    <row r="84" spans="1:7">
      <c r="A84" s="549"/>
      <c r="B84" s="549"/>
      <c r="C84" s="549"/>
      <c r="D84" s="549"/>
      <c r="E84" s="549"/>
      <c r="F84" s="549"/>
      <c r="G84" s="549"/>
    </row>
    <row r="85" spans="1:7">
      <c r="A85" s="549"/>
      <c r="B85" s="549"/>
      <c r="C85" s="549"/>
      <c r="D85" s="549"/>
      <c r="E85" s="549"/>
      <c r="F85" s="549"/>
      <c r="G85" s="549"/>
    </row>
    <row r="86" spans="1:7">
      <c r="A86" s="549"/>
      <c r="B86" s="549"/>
      <c r="C86" s="549"/>
      <c r="D86" s="549"/>
      <c r="E86" s="549"/>
      <c r="F86" s="549"/>
      <c r="G86" s="549"/>
    </row>
    <row r="87" spans="1:7">
      <c r="A87" s="549"/>
      <c r="B87" s="549"/>
      <c r="C87" s="549"/>
      <c r="D87" s="549"/>
      <c r="E87" s="549"/>
      <c r="F87" s="549"/>
      <c r="G87" s="549"/>
    </row>
    <row r="88" spans="1:7">
      <c r="A88" s="549"/>
      <c r="B88" s="549"/>
      <c r="C88" s="549"/>
      <c r="D88" s="549"/>
      <c r="E88" s="549"/>
      <c r="F88" s="549"/>
      <c r="G88" s="549"/>
    </row>
    <row r="89" spans="1:7">
      <c r="A89" s="549"/>
      <c r="B89" s="549"/>
      <c r="C89" s="549"/>
      <c r="D89" s="549"/>
      <c r="E89" s="549"/>
      <c r="F89" s="549"/>
      <c r="G89" s="549"/>
    </row>
    <row r="90" spans="1:7">
      <c r="A90" s="549"/>
      <c r="B90" s="549"/>
      <c r="C90" s="549"/>
      <c r="D90" s="549"/>
      <c r="E90" s="549"/>
      <c r="F90" s="549"/>
      <c r="G90" s="549"/>
    </row>
    <row r="91" spans="1:7">
      <c r="A91" s="549"/>
      <c r="B91" s="549"/>
      <c r="C91" s="549"/>
      <c r="D91" s="549"/>
      <c r="E91" s="549"/>
      <c r="F91" s="549"/>
      <c r="G91" s="549"/>
    </row>
    <row r="92" spans="1:7">
      <c r="A92" s="549"/>
      <c r="B92" s="549"/>
      <c r="C92" s="549"/>
      <c r="D92" s="549"/>
      <c r="E92" s="549"/>
      <c r="F92" s="549"/>
      <c r="G92" s="549"/>
    </row>
    <row r="93" spans="1:7">
      <c r="A93" s="549"/>
      <c r="B93" s="549"/>
      <c r="C93" s="549"/>
      <c r="D93" s="549"/>
      <c r="E93" s="549"/>
      <c r="F93" s="549"/>
      <c r="G93" s="549"/>
    </row>
    <row r="94" spans="1:7">
      <c r="A94" s="549"/>
      <c r="B94" s="549"/>
      <c r="C94" s="549"/>
      <c r="D94" s="549"/>
      <c r="E94" s="549"/>
      <c r="F94" s="549"/>
      <c r="G94" s="549"/>
    </row>
    <row r="95" spans="1:7">
      <c r="A95" s="549"/>
      <c r="B95" s="549"/>
      <c r="C95" s="549"/>
      <c r="D95" s="549"/>
      <c r="E95" s="549"/>
      <c r="F95" s="549"/>
      <c r="G95" s="549"/>
    </row>
    <row r="96" spans="1:7">
      <c r="A96" s="549"/>
      <c r="B96" s="549"/>
      <c r="C96" s="549"/>
      <c r="D96" s="549"/>
      <c r="E96" s="549"/>
      <c r="F96" s="549"/>
      <c r="G96" s="549"/>
    </row>
    <row r="97" spans="1:11">
      <c r="A97" s="549"/>
      <c r="B97" s="549"/>
      <c r="C97" s="549"/>
      <c r="D97" s="549"/>
      <c r="E97" s="549"/>
      <c r="F97" s="549"/>
      <c r="G97" s="549"/>
    </row>
    <row r="98" spans="1:11">
      <c r="A98" s="549"/>
      <c r="B98" s="549"/>
      <c r="C98" s="549"/>
      <c r="D98" s="549"/>
      <c r="E98" s="549"/>
      <c r="F98" s="549"/>
      <c r="G98" s="549"/>
    </row>
    <row r="99" spans="1:11">
      <c r="A99" s="549"/>
      <c r="B99" s="549"/>
      <c r="C99" s="549"/>
      <c r="D99" s="549"/>
      <c r="E99" s="549"/>
      <c r="F99" s="549"/>
      <c r="G99" s="549"/>
    </row>
    <row r="100" spans="1:11">
      <c r="A100" s="549"/>
      <c r="B100" s="549"/>
      <c r="C100" s="549"/>
      <c r="D100" s="549"/>
      <c r="E100" s="549"/>
      <c r="F100" s="549"/>
      <c r="G100" s="549"/>
    </row>
    <row r="101" spans="1:11">
      <c r="A101" s="570"/>
      <c r="B101" s="570"/>
      <c r="C101" s="570"/>
      <c r="D101" s="570"/>
      <c r="E101" s="570"/>
      <c r="F101" s="570"/>
      <c r="G101" s="570"/>
      <c r="H101" s="571"/>
      <c r="I101" s="571"/>
      <c r="J101" s="571"/>
      <c r="K101" s="571"/>
    </row>
    <row r="102" spans="1:11">
      <c r="A102" s="570"/>
      <c r="B102" s="570"/>
      <c r="C102" s="570"/>
      <c r="D102" s="570"/>
      <c r="E102" s="570"/>
      <c r="F102" s="570"/>
      <c r="G102" s="570"/>
      <c r="H102" s="571"/>
      <c r="I102" s="571"/>
      <c r="J102" s="571"/>
      <c r="K102" s="571"/>
    </row>
  </sheetData>
  <mergeCells count="26">
    <mergeCell ref="F8:F9"/>
    <mergeCell ref="A8:A9"/>
    <mergeCell ref="B8:B9"/>
    <mergeCell ref="C8:C9"/>
    <mergeCell ref="D8:D9"/>
    <mergeCell ref="E8:E9"/>
    <mergeCell ref="M17:R17"/>
    <mergeCell ref="G8:G9"/>
    <mergeCell ref="H8:H9"/>
    <mergeCell ref="I8:I9"/>
    <mergeCell ref="J8:J9"/>
    <mergeCell ref="K8:K9"/>
    <mergeCell ref="M8:R8"/>
    <mergeCell ref="M9:R9"/>
    <mergeCell ref="M10:R10"/>
    <mergeCell ref="L11:L14"/>
    <mergeCell ref="M11:R14"/>
    <mergeCell ref="M15:R15"/>
    <mergeCell ref="M16:R16"/>
    <mergeCell ref="M25:R25"/>
    <mergeCell ref="L18:L19"/>
    <mergeCell ref="M18:R19"/>
    <mergeCell ref="L20:L21"/>
    <mergeCell ref="M20:R21"/>
    <mergeCell ref="L22:L24"/>
    <mergeCell ref="M22:R24"/>
  </mergeCells>
  <phoneticPr fontId="2" type="noConversion"/>
  <pageMargins left="0.5" right="0.5" top="1" bottom="0.5" header="0.5" footer="0.5"/>
  <pageSetup orientation="portrait" horizontalDpi="4294967292" verticalDpi="4294967292" r:id="rId1"/>
  <headerFooter>
    <oddHeader xml:space="preserve">&amp;L&amp;"Optima,Bold"&amp;12 2.6 AIR SYSTEM TERMINAL UNITS&amp;"Optima,Regular"&amp;8
&amp;10  PCBEA Sample Forms&amp;R&amp;6© ASHRAE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1"/>
  <sheetViews>
    <sheetView view="pageLayout" zoomScaleNormal="100" workbookViewId="0">
      <selection activeCell="E1" sqref="E1"/>
    </sheetView>
  </sheetViews>
  <sheetFormatPr defaultColWidth="11" defaultRowHeight="12.75"/>
  <cols>
    <col min="1" max="1" width="6.75" style="2" customWidth="1"/>
    <col min="2" max="2" width="27.125" style="2" customWidth="1"/>
    <col min="3" max="3" width="10.125" style="2" customWidth="1"/>
    <col min="4" max="4" width="21.125" style="2" customWidth="1"/>
    <col min="5" max="5" width="11.375" style="2" customWidth="1"/>
    <col min="6" max="6" width="13.75" style="2" customWidth="1"/>
  </cols>
  <sheetData>
    <row r="1" spans="1:6" s="3" customFormat="1" ht="14.1" customHeight="1">
      <c r="A1" s="129" t="s">
        <v>923</v>
      </c>
      <c r="B1" s="6"/>
      <c r="C1" s="6"/>
      <c r="D1" s="2"/>
      <c r="E1" s="2"/>
      <c r="F1" s="2"/>
    </row>
    <row r="2" spans="1:6" s="3" customFormat="1" ht="14.1" customHeight="1">
      <c r="A2" s="8">
        <v>1</v>
      </c>
      <c r="B2" s="527" t="s">
        <v>1060</v>
      </c>
      <c r="C2" s="6"/>
      <c r="E2" s="2"/>
      <c r="F2" s="2"/>
    </row>
    <row r="3" spans="1:6" s="3" customFormat="1" ht="14.1" customHeight="1">
      <c r="A3" s="130">
        <v>1.1000000000000001</v>
      </c>
      <c r="B3" s="528" t="s">
        <v>91</v>
      </c>
      <c r="C3" s="6"/>
      <c r="D3" s="2"/>
      <c r="E3" s="2"/>
      <c r="F3" s="2"/>
    </row>
    <row r="4" spans="1:6" s="3" customFormat="1" ht="14.1" customHeight="1">
      <c r="A4" s="7">
        <v>1.1100000000000001</v>
      </c>
      <c r="B4" s="529" t="s">
        <v>1143</v>
      </c>
      <c r="C4" s="6"/>
      <c r="D4" s="2"/>
      <c r="E4" s="2"/>
      <c r="F4" s="2"/>
    </row>
    <row r="5" spans="1:6" s="3" customFormat="1" ht="14.1" customHeight="1">
      <c r="A5" s="7">
        <v>1.1200000000000001</v>
      </c>
      <c r="B5" s="529" t="s">
        <v>1116</v>
      </c>
      <c r="C5" s="6"/>
      <c r="D5" s="2"/>
      <c r="E5" s="2"/>
      <c r="F5" s="2"/>
    </row>
    <row r="6" spans="1:6" s="3" customFormat="1" ht="14.1" customHeight="1">
      <c r="A6" s="7" t="s">
        <v>1131</v>
      </c>
      <c r="C6" s="6"/>
      <c r="D6" s="2"/>
      <c r="E6" s="2"/>
      <c r="F6" s="2"/>
    </row>
    <row r="7" spans="1:6" s="3" customFormat="1" ht="14.1" customHeight="1">
      <c r="A7" s="7">
        <v>1.21</v>
      </c>
      <c r="B7" s="529" t="s">
        <v>92</v>
      </c>
      <c r="C7" s="6"/>
      <c r="D7" s="2"/>
      <c r="E7" s="2"/>
      <c r="F7" s="2"/>
    </row>
    <row r="8" spans="1:6" s="3" customFormat="1" ht="14.1" customHeight="1">
      <c r="A8" s="7">
        <v>1.22</v>
      </c>
      <c r="B8" s="529" t="s">
        <v>93</v>
      </c>
      <c r="C8" s="653"/>
      <c r="D8" s="2"/>
      <c r="E8" s="2"/>
      <c r="F8" s="2"/>
    </row>
    <row r="9" spans="1:6" s="3" customFormat="1" ht="14.1" customHeight="1">
      <c r="A9" s="7">
        <v>1.23</v>
      </c>
      <c r="B9" s="529" t="s">
        <v>94</v>
      </c>
      <c r="C9" s="6"/>
      <c r="D9" s="2"/>
      <c r="E9" s="2"/>
      <c r="F9" s="2"/>
    </row>
    <row r="10" spans="1:6" s="3" customFormat="1" ht="14.1" customHeight="1">
      <c r="A10" s="7">
        <v>1.24</v>
      </c>
      <c r="B10" s="529" t="s">
        <v>95</v>
      </c>
      <c r="C10" s="6"/>
      <c r="D10" s="2"/>
      <c r="E10" s="2"/>
      <c r="F10" s="2"/>
    </row>
    <row r="11" spans="1:6" s="3" customFormat="1" ht="14.1" customHeight="1">
      <c r="A11" s="130" t="s">
        <v>37</v>
      </c>
      <c r="B11" s="18"/>
      <c r="C11" s="6"/>
      <c r="D11" s="2"/>
      <c r="E11" s="2"/>
      <c r="F11" s="2"/>
    </row>
    <row r="12" spans="1:6" s="3" customFormat="1" ht="14.1" customHeight="1">
      <c r="A12" s="130">
        <v>1.31</v>
      </c>
      <c r="B12" s="529" t="s">
        <v>96</v>
      </c>
      <c r="C12" s="6"/>
      <c r="D12" s="2"/>
      <c r="E12" s="2"/>
      <c r="F12" s="2"/>
    </row>
    <row r="13" spans="1:6" s="3" customFormat="1" ht="14.1" customHeight="1">
      <c r="A13" s="130">
        <v>1.32</v>
      </c>
      <c r="B13" s="529" t="s">
        <v>97</v>
      </c>
      <c r="C13" s="6"/>
      <c r="D13" s="2"/>
      <c r="E13" s="2"/>
      <c r="F13" s="2"/>
    </row>
    <row r="14" spans="1:6" s="3" customFormat="1" ht="14.1" customHeight="1">
      <c r="A14" s="130">
        <v>1.33</v>
      </c>
      <c r="B14" s="529" t="s">
        <v>98</v>
      </c>
      <c r="C14" s="6"/>
      <c r="D14" s="2"/>
      <c r="E14" s="2"/>
      <c r="F14" s="2"/>
    </row>
    <row r="15" spans="1:6" s="3" customFormat="1" ht="14.1" customHeight="1">
      <c r="A15" s="130">
        <v>1.34</v>
      </c>
      <c r="B15" s="529" t="s">
        <v>76</v>
      </c>
      <c r="C15" s="6"/>
      <c r="D15" s="2"/>
      <c r="E15" s="2"/>
      <c r="F15" s="2"/>
    </row>
    <row r="16" spans="1:6" s="3" customFormat="1" ht="14.1" customHeight="1">
      <c r="A16" s="130">
        <v>1.4</v>
      </c>
      <c r="B16" s="529" t="s">
        <v>99</v>
      </c>
      <c r="C16" s="6"/>
      <c r="D16" s="2"/>
      <c r="E16" s="2"/>
      <c r="F16" s="2"/>
    </row>
    <row r="17" spans="1:6" s="3" customFormat="1" ht="14.1" customHeight="1">
      <c r="A17" s="130" t="s">
        <v>940</v>
      </c>
      <c r="B17" s="18"/>
      <c r="C17" s="6"/>
      <c r="D17" s="2"/>
      <c r="E17" s="2"/>
      <c r="F17" s="2"/>
    </row>
    <row r="18" spans="1:6" s="3" customFormat="1" ht="14.1" customHeight="1">
      <c r="A18" s="130">
        <v>1.51</v>
      </c>
      <c r="B18" s="529" t="s">
        <v>930</v>
      </c>
      <c r="C18" s="6"/>
      <c r="D18" s="2"/>
      <c r="E18" s="2"/>
      <c r="F18" s="2"/>
    </row>
    <row r="19" spans="1:6" s="3" customFormat="1" ht="14.1" customHeight="1">
      <c r="A19" s="130">
        <v>1.52</v>
      </c>
      <c r="B19" s="529" t="s">
        <v>931</v>
      </c>
      <c r="C19" s="6"/>
      <c r="D19" s="2"/>
      <c r="E19" s="2"/>
      <c r="F19" s="2"/>
    </row>
    <row r="20" spans="1:6" s="3" customFormat="1" ht="14.1" customHeight="1">
      <c r="A20" s="130">
        <v>1.6</v>
      </c>
      <c r="B20" s="529" t="s">
        <v>98</v>
      </c>
      <c r="C20" s="6"/>
      <c r="D20" s="2"/>
      <c r="E20" s="2"/>
      <c r="F20" s="2"/>
    </row>
    <row r="21" spans="1:6" s="3" customFormat="1" ht="14.1" customHeight="1">
      <c r="A21" s="130">
        <v>1.7</v>
      </c>
      <c r="B21" s="529" t="s">
        <v>100</v>
      </c>
      <c r="C21" s="6"/>
      <c r="D21" s="2"/>
      <c r="E21" s="2"/>
      <c r="F21" s="2"/>
    </row>
    <row r="22" spans="1:6" s="3" customFormat="1" ht="14.1" customHeight="1">
      <c r="A22" s="130" t="s">
        <v>38</v>
      </c>
      <c r="B22" s="18"/>
      <c r="C22" s="6"/>
      <c r="D22" s="2"/>
      <c r="E22" s="2"/>
      <c r="F22" s="2"/>
    </row>
    <row r="23" spans="1:6" s="3" customFormat="1" ht="14.1" customHeight="1">
      <c r="A23" s="130">
        <v>1.81</v>
      </c>
      <c r="B23" s="529" t="s">
        <v>101</v>
      </c>
      <c r="C23" s="6"/>
      <c r="D23" s="2"/>
      <c r="E23" s="2"/>
      <c r="F23" s="2"/>
    </row>
    <row r="24" spans="1:6" s="3" customFormat="1" ht="14.1" customHeight="1">
      <c r="A24" s="130">
        <v>1.82</v>
      </c>
      <c r="B24" s="529" t="s">
        <v>102</v>
      </c>
      <c r="C24" s="6"/>
      <c r="D24" s="2"/>
      <c r="E24" s="2"/>
      <c r="F24" s="2"/>
    </row>
    <row r="25" spans="1:6" s="1" customFormat="1" ht="14.1" customHeight="1">
      <c r="A25" s="136" t="s">
        <v>1132</v>
      </c>
      <c r="B25" s="272"/>
      <c r="C25" s="6"/>
      <c r="D25" s="2"/>
      <c r="E25" s="2"/>
      <c r="F25" s="2"/>
    </row>
    <row r="26" spans="1:6" s="1" customFormat="1" ht="14.1" customHeight="1">
      <c r="A26" s="35">
        <v>2</v>
      </c>
      <c r="B26" s="530" t="s">
        <v>146</v>
      </c>
      <c r="C26" s="6"/>
      <c r="D26" s="2"/>
      <c r="E26" s="2"/>
      <c r="F26" s="2"/>
    </row>
    <row r="27" spans="1:6" s="1" customFormat="1" ht="14.1" customHeight="1">
      <c r="A27" s="37">
        <v>2.1</v>
      </c>
      <c r="B27" s="531" t="s">
        <v>147</v>
      </c>
      <c r="C27" s="6"/>
      <c r="D27" s="2"/>
      <c r="E27" s="2"/>
      <c r="F27" s="2"/>
    </row>
    <row r="28" spans="1:6" s="2" customFormat="1" ht="14.1" customHeight="1">
      <c r="A28" s="37">
        <v>2.2000000000000002</v>
      </c>
      <c r="B28" s="532" t="s">
        <v>30</v>
      </c>
      <c r="C28" s="6"/>
    </row>
    <row r="29" spans="1:6" s="2" customFormat="1" ht="14.1" customHeight="1">
      <c r="A29" s="35">
        <v>2.2999999999999998</v>
      </c>
      <c r="B29" s="530" t="s">
        <v>189</v>
      </c>
      <c r="C29" s="6"/>
    </row>
    <row r="30" spans="1:6" s="2" customFormat="1" ht="14.1" customHeight="1">
      <c r="A30" s="37">
        <v>2.4</v>
      </c>
      <c r="B30" s="530" t="s">
        <v>1133</v>
      </c>
      <c r="C30" s="6"/>
    </row>
    <row r="31" spans="1:6" s="1" customFormat="1" ht="14.1" customHeight="1">
      <c r="A31" s="37">
        <v>2.5</v>
      </c>
      <c r="B31" s="530" t="s">
        <v>1134</v>
      </c>
      <c r="C31" s="6"/>
      <c r="D31" s="2"/>
      <c r="E31" s="2"/>
      <c r="F31" s="2"/>
    </row>
    <row r="32" spans="1:6" s="1" customFormat="1" ht="14.1" customHeight="1">
      <c r="A32" s="35">
        <v>2.6</v>
      </c>
      <c r="B32" s="530" t="s">
        <v>188</v>
      </c>
      <c r="C32" s="6"/>
      <c r="D32" s="2"/>
      <c r="E32" s="2"/>
      <c r="F32" s="2"/>
    </row>
    <row r="33" spans="1:6" s="1" customFormat="1" ht="14.1" customHeight="1">
      <c r="A33" s="37">
        <v>2.7</v>
      </c>
      <c r="B33" s="530" t="s">
        <v>187</v>
      </c>
      <c r="C33" s="6"/>
      <c r="D33" s="2"/>
      <c r="E33" s="2"/>
      <c r="F33" s="2"/>
    </row>
    <row r="34" spans="1:6" s="1" customFormat="1" ht="14.1" customHeight="1">
      <c r="A34" s="37">
        <v>2.8</v>
      </c>
      <c r="B34" s="531" t="s">
        <v>1135</v>
      </c>
      <c r="C34" s="6"/>
      <c r="D34" s="2"/>
      <c r="E34" s="2"/>
      <c r="F34" s="2"/>
    </row>
    <row r="35" spans="1:6" s="1" customFormat="1" ht="14.1" customHeight="1">
      <c r="A35" s="35">
        <v>2.9</v>
      </c>
      <c r="B35" s="530" t="s">
        <v>186</v>
      </c>
      <c r="C35" s="6"/>
      <c r="D35" s="2"/>
      <c r="E35" s="2"/>
      <c r="F35" s="2"/>
    </row>
    <row r="36" spans="1:6" s="1" customFormat="1" ht="14.1" customHeight="1">
      <c r="A36" s="38">
        <v>2.1</v>
      </c>
      <c r="B36" s="530" t="s">
        <v>185</v>
      </c>
      <c r="C36" s="6"/>
      <c r="D36" s="2"/>
      <c r="E36" s="2"/>
      <c r="F36" s="2"/>
    </row>
    <row r="37" spans="1:6" s="1" customFormat="1" ht="14.1" customHeight="1">
      <c r="A37" s="37">
        <v>2.11</v>
      </c>
      <c r="B37" s="530" t="s">
        <v>31</v>
      </c>
      <c r="C37" s="6"/>
      <c r="D37" s="2"/>
      <c r="E37" s="2"/>
      <c r="F37" s="2"/>
    </row>
    <row r="38" spans="1:6" s="1" customFormat="1" ht="14.1" customHeight="1">
      <c r="A38" s="37" t="s">
        <v>1136</v>
      </c>
      <c r="B38" s="272"/>
      <c r="C38" s="6"/>
      <c r="D38" s="2"/>
      <c r="E38" s="2"/>
      <c r="F38" s="2"/>
    </row>
    <row r="39" spans="1:6" s="1" customFormat="1" ht="14.1" customHeight="1">
      <c r="A39" s="35">
        <v>3</v>
      </c>
      <c r="B39" s="533" t="s">
        <v>184</v>
      </c>
      <c r="C39" s="6"/>
      <c r="D39" s="2"/>
      <c r="E39" s="2"/>
      <c r="F39" s="2"/>
    </row>
    <row r="40" spans="1:6" s="1" customFormat="1" ht="14.1" customHeight="1">
      <c r="A40" s="35">
        <v>3.1</v>
      </c>
      <c r="B40" s="531" t="s">
        <v>183</v>
      </c>
      <c r="C40" s="6"/>
      <c r="D40" s="2"/>
      <c r="E40" s="2"/>
      <c r="F40" s="2"/>
    </row>
    <row r="41" spans="1:6" s="1" customFormat="1" ht="14.1" customHeight="1">
      <c r="A41" s="35">
        <v>3.2</v>
      </c>
      <c r="B41" s="531" t="s">
        <v>182</v>
      </c>
      <c r="C41" s="6"/>
      <c r="D41" s="2"/>
      <c r="E41" s="2"/>
      <c r="F41" s="2"/>
    </row>
    <row r="42" spans="1:6" s="1" customFormat="1" ht="14.1" customHeight="1">
      <c r="A42" s="35">
        <v>3.3</v>
      </c>
      <c r="B42" s="532" t="s">
        <v>181</v>
      </c>
      <c r="C42" s="6"/>
      <c r="D42" s="2"/>
      <c r="E42" s="2"/>
      <c r="F42" s="2"/>
    </row>
    <row r="43" spans="1:6" s="1" customFormat="1" ht="14.1" customHeight="1">
      <c r="A43" s="35">
        <v>3.4</v>
      </c>
      <c r="B43" s="530" t="s">
        <v>1137</v>
      </c>
      <c r="C43" s="6"/>
      <c r="D43" s="2"/>
      <c r="E43" s="2"/>
      <c r="F43" s="2"/>
    </row>
    <row r="44" spans="1:6" s="1" customFormat="1" ht="14.1" customHeight="1">
      <c r="A44" s="35">
        <v>3.5</v>
      </c>
      <c r="B44" s="534" t="s">
        <v>180</v>
      </c>
      <c r="C44" s="2"/>
      <c r="D44" s="2"/>
      <c r="E44" s="2"/>
      <c r="F44" s="2"/>
    </row>
    <row r="45" spans="1:6" s="1" customFormat="1" ht="14.1" customHeight="1">
      <c r="A45" s="2"/>
      <c r="B45" s="2"/>
      <c r="C45" s="2"/>
      <c r="D45" s="2"/>
      <c r="E45" s="2"/>
      <c r="F45" s="2"/>
    </row>
    <row r="46" spans="1:6" s="1" customFormat="1" ht="14.1" customHeight="1">
      <c r="A46" s="2"/>
      <c r="B46" s="2"/>
      <c r="C46" s="2"/>
      <c r="D46" s="2"/>
      <c r="E46" s="2"/>
      <c r="F46" s="2"/>
    </row>
    <row r="47" spans="1:6" s="1" customFormat="1" ht="14.1" customHeight="1">
      <c r="A47" s="2"/>
      <c r="B47" s="2"/>
      <c r="C47" s="2"/>
      <c r="D47" s="2"/>
      <c r="E47" s="2"/>
      <c r="F47" s="2"/>
    </row>
    <row r="48" spans="1:6" s="1" customFormat="1" ht="14.1" customHeight="1">
      <c r="A48" s="2"/>
      <c r="B48" s="2"/>
      <c r="C48" s="2"/>
      <c r="D48" s="2"/>
      <c r="E48" s="2"/>
      <c r="F48" s="2"/>
    </row>
    <row r="49" spans="1:6" s="1" customFormat="1" ht="14.1" customHeight="1">
      <c r="A49" s="2"/>
      <c r="B49" s="2"/>
      <c r="C49" s="2"/>
      <c r="D49" s="2"/>
      <c r="E49" s="2"/>
      <c r="F49" s="2"/>
    </row>
    <row r="50" spans="1:6" s="1" customFormat="1" ht="14.1" customHeight="1">
      <c r="A50" s="2"/>
      <c r="B50" s="2"/>
      <c r="C50" s="2"/>
      <c r="D50" s="2"/>
      <c r="E50" s="2"/>
      <c r="F50" s="2"/>
    </row>
    <row r="51" spans="1:6" s="1" customFormat="1" ht="14.1" customHeight="1">
      <c r="A51" s="2"/>
      <c r="B51" s="2"/>
      <c r="C51" s="2"/>
      <c r="D51" s="2"/>
      <c r="E51" s="2"/>
      <c r="F51" s="2"/>
    </row>
    <row r="52" spans="1:6" s="1" customFormat="1" ht="14.1" customHeight="1">
      <c r="A52" s="2"/>
      <c r="B52" s="2"/>
      <c r="C52" s="2"/>
      <c r="D52" s="2"/>
      <c r="E52" s="2"/>
      <c r="F52" s="2"/>
    </row>
    <row r="53" spans="1:6" s="1" customFormat="1" ht="14.1" customHeight="1">
      <c r="A53" s="2"/>
      <c r="B53" s="2"/>
      <c r="C53" s="2"/>
      <c r="D53" s="2"/>
      <c r="E53" s="2"/>
      <c r="F53" s="2"/>
    </row>
    <row r="54" spans="1:6" s="1" customFormat="1" ht="14.1" customHeight="1">
      <c r="A54" s="2"/>
      <c r="B54" s="2"/>
      <c r="C54" s="2"/>
      <c r="D54" s="2"/>
      <c r="E54" s="2"/>
      <c r="F54" s="2"/>
    </row>
    <row r="55" spans="1:6" s="1" customFormat="1" ht="14.1" customHeight="1">
      <c r="A55" s="2"/>
      <c r="B55" s="2"/>
      <c r="C55" s="2"/>
      <c r="D55" s="2"/>
      <c r="E55" s="2"/>
      <c r="F55" s="2"/>
    </row>
    <row r="56" spans="1:6" s="1" customFormat="1" ht="14.1" customHeight="1">
      <c r="A56" s="2"/>
      <c r="B56" s="2"/>
      <c r="C56" s="2"/>
      <c r="D56" s="2"/>
      <c r="E56" s="2"/>
      <c r="F56" s="2"/>
    </row>
    <row r="57" spans="1:6" s="1" customFormat="1" ht="14.1" customHeight="1">
      <c r="A57" s="2"/>
      <c r="B57" s="2"/>
      <c r="C57" s="2"/>
      <c r="D57" s="2"/>
      <c r="E57" s="2"/>
      <c r="F57" s="2"/>
    </row>
    <row r="58" spans="1:6" s="1" customFormat="1" ht="14.1" customHeight="1">
      <c r="A58" s="2"/>
      <c r="B58" s="2"/>
      <c r="C58" s="2"/>
      <c r="D58" s="2"/>
      <c r="E58" s="2"/>
      <c r="F58" s="2"/>
    </row>
    <row r="59" spans="1:6" s="1" customFormat="1">
      <c r="A59" s="2"/>
      <c r="B59" s="2"/>
      <c r="C59" s="2"/>
      <c r="D59" s="2"/>
      <c r="E59" s="2"/>
      <c r="F59" s="2"/>
    </row>
    <row r="60" spans="1:6" s="1" customFormat="1">
      <c r="A60" s="2"/>
      <c r="B60" s="2"/>
      <c r="C60" s="2"/>
      <c r="D60" s="2"/>
      <c r="E60" s="2"/>
      <c r="F60" s="2"/>
    </row>
    <row r="61" spans="1:6" s="1" customFormat="1">
      <c r="A61" s="2"/>
      <c r="B61" s="2"/>
      <c r="C61" s="2"/>
      <c r="D61" s="2"/>
      <c r="E61" s="2"/>
      <c r="F61" s="2"/>
    </row>
    <row r="62" spans="1:6" s="1" customFormat="1">
      <c r="A62" s="2"/>
      <c r="B62" s="2"/>
      <c r="C62" s="2"/>
      <c r="D62" s="2"/>
      <c r="E62" s="2"/>
      <c r="F62" s="2"/>
    </row>
    <row r="63" spans="1:6" s="1" customFormat="1">
      <c r="A63" s="2"/>
      <c r="B63" s="2"/>
      <c r="C63" s="2"/>
      <c r="D63" s="2"/>
      <c r="E63" s="2"/>
      <c r="F63" s="2"/>
    </row>
    <row r="64" spans="1:6" s="1" customFormat="1">
      <c r="A64" s="2"/>
      <c r="B64" s="2"/>
      <c r="C64" s="2"/>
      <c r="D64" s="2"/>
      <c r="E64" s="2"/>
      <c r="F64" s="2"/>
    </row>
    <row r="65" spans="1:6" s="1" customFormat="1">
      <c r="A65" s="2"/>
      <c r="B65" s="2"/>
      <c r="C65" s="2"/>
      <c r="D65" s="2"/>
      <c r="E65" s="2"/>
      <c r="F65" s="2"/>
    </row>
    <row r="66" spans="1:6" s="1" customFormat="1">
      <c r="A66" s="2"/>
      <c r="B66" s="2"/>
      <c r="C66" s="2"/>
      <c r="D66" s="2"/>
      <c r="E66" s="2"/>
      <c r="F66" s="2"/>
    </row>
    <row r="67" spans="1:6" s="1" customFormat="1">
      <c r="A67" s="2"/>
      <c r="B67" s="2"/>
      <c r="C67" s="2"/>
      <c r="D67" s="2"/>
      <c r="E67" s="2"/>
      <c r="F67" s="2"/>
    </row>
    <row r="68" spans="1:6" s="1" customFormat="1">
      <c r="A68" s="2"/>
      <c r="B68" s="2"/>
      <c r="C68" s="2"/>
      <c r="D68" s="2"/>
      <c r="E68" s="2"/>
      <c r="F68" s="2"/>
    </row>
    <row r="69" spans="1:6" s="1" customFormat="1">
      <c r="A69" s="2"/>
      <c r="B69" s="2"/>
      <c r="C69" s="2"/>
      <c r="D69" s="2"/>
      <c r="E69" s="2"/>
      <c r="F69" s="2"/>
    </row>
    <row r="70" spans="1:6" s="1" customFormat="1">
      <c r="A70" s="2"/>
      <c r="B70" s="2"/>
      <c r="C70" s="2"/>
      <c r="D70" s="2"/>
      <c r="E70" s="2"/>
      <c r="F70" s="2"/>
    </row>
    <row r="71" spans="1:6" s="1" customFormat="1">
      <c r="A71" s="2"/>
      <c r="B71" s="2"/>
      <c r="C71" s="2"/>
      <c r="D71" s="2"/>
      <c r="E71" s="2"/>
      <c r="F71" s="2"/>
    </row>
    <row r="72" spans="1:6" s="1" customFormat="1">
      <c r="A72" s="2"/>
      <c r="B72" s="2"/>
      <c r="C72" s="2"/>
      <c r="D72" s="2"/>
      <c r="E72" s="2"/>
      <c r="F72" s="2"/>
    </row>
    <row r="73" spans="1:6" s="1" customFormat="1">
      <c r="A73" s="2"/>
      <c r="B73" s="2"/>
      <c r="C73" s="2"/>
      <c r="D73" s="2"/>
      <c r="E73" s="2"/>
      <c r="F73" s="2"/>
    </row>
    <row r="74" spans="1:6" s="1" customFormat="1">
      <c r="A74" s="2"/>
      <c r="B74" s="2"/>
      <c r="C74" s="2"/>
      <c r="D74" s="2"/>
      <c r="E74" s="2"/>
      <c r="F74" s="2"/>
    </row>
    <row r="75" spans="1:6" s="1" customFormat="1">
      <c r="A75" s="2"/>
      <c r="B75" s="2"/>
      <c r="C75" s="2"/>
      <c r="D75" s="2"/>
      <c r="E75" s="2"/>
      <c r="F75" s="2"/>
    </row>
    <row r="76" spans="1:6" s="1" customFormat="1">
      <c r="A76" s="2"/>
      <c r="B76" s="2"/>
      <c r="C76" s="2"/>
      <c r="D76" s="2"/>
      <c r="E76" s="2"/>
      <c r="F76" s="2"/>
    </row>
    <row r="77" spans="1:6" s="1" customFormat="1">
      <c r="A77" s="2"/>
      <c r="B77" s="2"/>
      <c r="C77" s="2"/>
      <c r="D77" s="2"/>
      <c r="E77" s="2"/>
      <c r="F77" s="2"/>
    </row>
    <row r="78" spans="1:6" s="1" customFormat="1">
      <c r="A78" s="2"/>
      <c r="B78" s="2"/>
      <c r="C78" s="2"/>
      <c r="D78" s="2"/>
      <c r="E78" s="2"/>
      <c r="F78" s="2"/>
    </row>
    <row r="79" spans="1:6" s="1" customFormat="1">
      <c r="A79" s="2"/>
      <c r="B79" s="2"/>
      <c r="C79" s="2"/>
      <c r="D79" s="2"/>
      <c r="E79" s="2"/>
      <c r="F79" s="2"/>
    </row>
    <row r="80" spans="1:6" s="1" customFormat="1">
      <c r="A80" s="2"/>
      <c r="B80" s="2"/>
      <c r="C80" s="2"/>
      <c r="D80" s="2"/>
      <c r="E80" s="2"/>
      <c r="F80" s="2"/>
    </row>
    <row r="81" spans="1:6" s="1" customFormat="1">
      <c r="A81" s="2"/>
      <c r="B81" s="2"/>
      <c r="C81" s="2"/>
      <c r="D81" s="2"/>
      <c r="E81" s="2"/>
      <c r="F81" s="2"/>
    </row>
    <row r="82" spans="1:6" s="1" customFormat="1">
      <c r="A82" s="2"/>
      <c r="B82" s="2"/>
      <c r="C82" s="2"/>
      <c r="D82" s="2"/>
      <c r="E82" s="2"/>
      <c r="F82" s="2"/>
    </row>
    <row r="83" spans="1:6" s="1" customFormat="1">
      <c r="A83" s="2"/>
      <c r="B83" s="2"/>
      <c r="C83" s="2"/>
      <c r="D83" s="2"/>
      <c r="E83" s="2"/>
      <c r="F83" s="2"/>
    </row>
    <row r="84" spans="1:6" s="1" customFormat="1">
      <c r="A84" s="2"/>
      <c r="B84" s="2"/>
      <c r="C84" s="2"/>
      <c r="D84" s="2"/>
      <c r="E84" s="2"/>
      <c r="F84" s="2"/>
    </row>
    <row r="85" spans="1:6" s="1" customFormat="1">
      <c r="A85" s="2"/>
      <c r="B85" s="2"/>
      <c r="C85" s="2"/>
      <c r="D85" s="2"/>
      <c r="E85" s="2"/>
      <c r="F85" s="2"/>
    </row>
    <row r="86" spans="1:6" s="1" customFormat="1">
      <c r="A86" s="2"/>
      <c r="B86" s="2"/>
      <c r="C86" s="2"/>
      <c r="D86" s="2"/>
      <c r="E86" s="2"/>
      <c r="F86" s="2"/>
    </row>
    <row r="87" spans="1:6" s="1" customFormat="1">
      <c r="A87" s="2"/>
      <c r="B87" s="2"/>
      <c r="C87" s="2"/>
      <c r="D87" s="2"/>
      <c r="E87" s="2"/>
      <c r="F87" s="2"/>
    </row>
    <row r="88" spans="1:6" s="1" customFormat="1">
      <c r="A88" s="2"/>
      <c r="B88" s="2"/>
      <c r="C88" s="2"/>
      <c r="D88" s="2"/>
      <c r="E88" s="2"/>
      <c r="F88" s="2"/>
    </row>
    <row r="89" spans="1:6" s="1" customFormat="1">
      <c r="A89" s="2"/>
      <c r="B89" s="2"/>
      <c r="C89" s="2"/>
      <c r="D89" s="2"/>
      <c r="E89" s="2"/>
      <c r="F89" s="2"/>
    </row>
    <row r="90" spans="1:6" s="1" customFormat="1">
      <c r="A90" s="2"/>
      <c r="B90" s="2"/>
      <c r="C90" s="2"/>
      <c r="D90" s="2"/>
      <c r="E90" s="2"/>
      <c r="F90" s="2"/>
    </row>
    <row r="91" spans="1:6" s="1" customFormat="1">
      <c r="A91" s="2"/>
      <c r="B91" s="2"/>
      <c r="C91" s="2"/>
      <c r="D91" s="2"/>
      <c r="E91" s="2"/>
      <c r="F91" s="2"/>
    </row>
    <row r="92" spans="1:6" s="1" customFormat="1">
      <c r="A92" s="2"/>
      <c r="B92" s="2"/>
      <c r="C92" s="2"/>
      <c r="D92" s="2"/>
      <c r="E92" s="2"/>
      <c r="F92" s="2"/>
    </row>
    <row r="93" spans="1:6" s="1" customFormat="1">
      <c r="A93" s="2"/>
      <c r="B93" s="2"/>
      <c r="C93" s="2"/>
      <c r="D93" s="2"/>
      <c r="E93" s="2"/>
      <c r="F93" s="2"/>
    </row>
    <row r="94" spans="1:6" s="1" customFormat="1">
      <c r="A94" s="2"/>
      <c r="B94" s="2"/>
      <c r="C94" s="2"/>
      <c r="D94" s="2"/>
      <c r="E94" s="2"/>
      <c r="F94" s="2"/>
    </row>
    <row r="95" spans="1:6" s="1" customFormat="1">
      <c r="A95" s="2"/>
      <c r="B95" s="2"/>
      <c r="C95" s="2"/>
      <c r="D95" s="2"/>
      <c r="E95" s="2"/>
      <c r="F95" s="2"/>
    </row>
    <row r="96" spans="1:6" s="1" customFormat="1">
      <c r="A96" s="2"/>
      <c r="B96" s="2"/>
      <c r="C96" s="2"/>
      <c r="D96" s="2"/>
      <c r="E96" s="2"/>
      <c r="F96" s="2"/>
    </row>
    <row r="97" spans="1:6" s="1" customFormat="1">
      <c r="A97" s="2"/>
      <c r="B97" s="2"/>
      <c r="C97" s="2"/>
      <c r="D97" s="2"/>
      <c r="E97" s="2"/>
      <c r="F97" s="2"/>
    </row>
    <row r="98" spans="1:6" s="1" customFormat="1">
      <c r="A98" s="2"/>
      <c r="B98" s="2"/>
      <c r="C98" s="2"/>
      <c r="D98" s="2"/>
      <c r="E98" s="2"/>
      <c r="F98" s="2"/>
    </row>
    <row r="99" spans="1:6" s="1" customFormat="1">
      <c r="A99" s="2"/>
      <c r="B99" s="2"/>
      <c r="C99" s="2"/>
      <c r="D99" s="2"/>
      <c r="E99" s="2"/>
      <c r="F99" s="2"/>
    </row>
    <row r="100" spans="1:6" s="1" customFormat="1">
      <c r="A100" s="2"/>
      <c r="B100" s="2"/>
      <c r="C100" s="2"/>
      <c r="D100" s="2"/>
      <c r="E100" s="2"/>
      <c r="F100" s="2"/>
    </row>
    <row r="101" spans="1:6" s="1" customFormat="1">
      <c r="A101" s="2"/>
      <c r="B101" s="2"/>
      <c r="C101" s="2"/>
      <c r="D101" s="2"/>
      <c r="E101" s="2"/>
      <c r="F101" s="2"/>
    </row>
  </sheetData>
  <phoneticPr fontId="2" type="noConversion"/>
  <hyperlinks>
    <hyperlink ref="B3" location="CapitolImprovement" display="Capital Improvement Plan" xr:uid="{00000000-0004-0000-0200-000000000000}"/>
    <hyperlink ref="B4" location="OM" display="Operations and Maintenance Cost" xr:uid="{00000000-0004-0000-0200-000001000000}"/>
    <hyperlink ref="B7" location="SiteSketch" display="Sketches" xr:uid="{00000000-0004-0000-0200-000002000000}"/>
    <hyperlink ref="B8" location="OpaqueSurfaces" display="Opaque Surfaces" xr:uid="{00000000-0004-0000-0200-000003000000}"/>
    <hyperlink ref="B9" location="Fenestration" display="Fenestration" xr:uid="{00000000-0004-0000-0200-000004000000}"/>
    <hyperlink ref="B10" location="OpaqueDoors" display="Opaque Doors" xr:uid="{00000000-0004-0000-0200-000005000000}"/>
    <hyperlink ref="B12" location="Occupancy" display="Occupancy" xr:uid="{00000000-0004-0000-0200-000006000000}"/>
    <hyperlink ref="B13" location="LightingSchedule" display="Lighting" xr:uid="{00000000-0004-0000-0200-000007000000}"/>
    <hyperlink ref="B14" location="PlugLoadsSchedule" display="Plug Loads" xr:uid="{00000000-0004-0000-0200-000008000000}"/>
    <hyperlink ref="B16" location="PeakOccupancy" display="Peak Occupancy" xr:uid="{00000000-0004-0000-0200-000009000000}"/>
    <hyperlink ref="B18" location="InteriorLighting" display="Interior Lighting" xr:uid="{00000000-0004-0000-0200-00000A000000}"/>
    <hyperlink ref="B19" location="ExteriorLighting" display="Exterior Lighting" xr:uid="{00000000-0004-0000-0200-00000B000000}"/>
    <hyperlink ref="B20" location="PeakPlugLoads" display="Peak Plug loads" xr:uid="{00000000-0004-0000-0200-00000C000000}"/>
    <hyperlink ref="B21" location="ThermalZoning" display="Thermal Zoning" xr:uid="{00000000-0004-0000-0200-00000D000000}"/>
    <hyperlink ref="B23" location="Equipment" display="Equipment" xr:uid="{00000000-0004-0000-0200-00000E000000}"/>
    <hyperlink ref="B24" location="FixturesandUse" display="Fixtures and Use" xr:uid="{00000000-0004-0000-0200-00000F000000}"/>
    <hyperlink ref="B26" location="Boilers" display="Boilers" xr:uid="{00000000-0004-0000-0200-000010000000}"/>
    <hyperlink ref="B27" location="Chillers" display="Chillers" xr:uid="{00000000-0004-0000-0200-000011000000}"/>
    <hyperlink ref="B28" location="CoolingTowers" display="Cooling Towers and Fluid Coolers" xr:uid="{00000000-0004-0000-0200-000012000000}"/>
    <hyperlink ref="B29" location="Pumps" display="Pumps and Piping Systems" xr:uid="{00000000-0004-0000-0200-000013000000}"/>
    <hyperlink ref="B30" location="AirHandlingEquip" display="Air Handling System Equipment" xr:uid="{00000000-0004-0000-0200-000014000000}"/>
    <hyperlink ref="B31" location="AirHandlingControls" display="Air Handling System Controls" xr:uid="{00000000-0004-0000-0200-000015000000}"/>
    <hyperlink ref="B32" location="ThermalUnits" display="Air System Terminal Units" xr:uid="{00000000-0004-0000-0200-000016000000}"/>
    <hyperlink ref="B33" location="ZoneHeating" display="Zone Heating Equipment" xr:uid="{00000000-0004-0000-0200-000017000000}"/>
    <hyperlink ref="B34" location="FanCoilUnits" display="Fan Coil Units" xr:uid="{00000000-0004-0000-0200-000018000000}"/>
    <hyperlink ref="B35" location="ExhaustFans" display="Exhaust/Return Fans " xr:uid="{00000000-0004-0000-0200-000019000000}"/>
    <hyperlink ref="B36" location="PackagedUnits" display="Packaged Units: DX, Heat Pumps" xr:uid="{00000000-0004-0000-0200-00001A000000}"/>
    <hyperlink ref="B39" location="SwimmingPool" display="Swimming Pools" xr:uid="{00000000-0004-0000-0200-00001B000000}"/>
    <hyperlink ref="B40" location="KitchenEqupment" display="Kitchen Equipment" xr:uid="{00000000-0004-0000-0200-00001C000000}"/>
    <hyperlink ref="B41" location="LabEquipment" display="Lab Equipment " xr:uid="{00000000-0004-0000-0200-00001D000000}"/>
    <hyperlink ref="B42" location="RefrigerationEquipment" display="Refrigeration Equipment " xr:uid="{00000000-0004-0000-0200-00001E000000}"/>
    <hyperlink ref="B43" location="DataCenter" display="Datacenters/IT Rooms" xr:uid="{00000000-0004-0000-0200-00001F000000}"/>
    <hyperlink ref="B44" location="ProcessEquipment" display="Process Equipment" xr:uid="{00000000-0004-0000-0200-000020000000}"/>
    <hyperlink ref="B15" location="HVACSchedule" display="HVAC" xr:uid="{00000000-0004-0000-0200-000021000000}"/>
    <hyperlink ref="B37" location="CondensingUnits" display="Condensing Unit and Condensers" xr:uid="{00000000-0004-0000-0200-000022000000}"/>
    <hyperlink ref="B2" location="'1.0'!Basics" display="Basics" xr:uid="{00000000-0004-0000-0200-000023000000}"/>
    <hyperlink ref="B5" location="'1.12'!A1" display="Space Function Summary" xr:uid="{00000000-0004-0000-0200-000024000000}"/>
  </hyperlinks>
  <pageMargins left="0.5" right="0.5" top="1" bottom="0.5" header="0.5" footer="0.5"/>
  <pageSetup orientation="portrait" horizontalDpi="4294967292" verticalDpi="4294967292" r:id="rId1"/>
  <headerFooter>
    <oddHeader>&amp;L&amp;"Optima,Bold"&amp;12TABLE OF CONTENTS&amp;10
&amp;"Optima,Regular"PCBEA Sample Forms</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50"/>
  <sheetViews>
    <sheetView showGridLines="0" view="pageLayout" zoomScaleNormal="100" workbookViewId="0">
      <selection activeCell="I1" sqref="I1"/>
    </sheetView>
  </sheetViews>
  <sheetFormatPr defaultColWidth="11" defaultRowHeight="12.75"/>
  <cols>
    <col min="1" max="1" width="15.5" style="271" customWidth="1"/>
    <col min="2" max="2" width="8.75" style="271" customWidth="1"/>
    <col min="3" max="3" width="8.375" style="271" customWidth="1"/>
    <col min="4" max="4" width="7.875" style="271" customWidth="1"/>
    <col min="5" max="5" width="10" style="271" customWidth="1"/>
    <col min="6" max="8" width="7.875" style="271" customWidth="1"/>
    <col min="9" max="9" width="7.125" style="271" customWidth="1"/>
    <col min="10" max="10" width="14" style="456" customWidth="1"/>
    <col min="11" max="11" width="9.375" style="456" customWidth="1"/>
    <col min="12" max="12" width="8.375" style="456" customWidth="1"/>
    <col min="13" max="17" width="7.875" style="456" customWidth="1"/>
    <col min="18" max="18" width="6.875" style="456" customWidth="1"/>
    <col min="19" max="16384" width="11" style="456"/>
  </cols>
  <sheetData>
    <row r="1" spans="1:25" s="109" customFormat="1" ht="14.25" customHeight="1">
      <c r="A1" s="332"/>
      <c r="B1" s="271"/>
      <c r="C1" s="271"/>
      <c r="D1" s="271"/>
      <c r="E1" s="136"/>
      <c r="F1" s="272"/>
      <c r="G1" s="272"/>
      <c r="H1" s="272"/>
      <c r="J1" s="332" t="s">
        <v>935</v>
      </c>
      <c r="K1" s="332"/>
    </row>
    <row r="2" spans="1:25" s="109" customFormat="1" ht="13.5" customHeight="1">
      <c r="A2" s="311" t="s">
        <v>174</v>
      </c>
      <c r="B2" s="271"/>
      <c r="C2" s="271"/>
      <c r="D2" s="271"/>
      <c r="E2" s="272"/>
      <c r="F2" s="272"/>
      <c r="G2" s="458"/>
      <c r="H2" s="458"/>
      <c r="J2" s="311" t="s">
        <v>174</v>
      </c>
      <c r="K2" s="271"/>
      <c r="L2" s="271"/>
      <c r="M2" s="271"/>
      <c r="N2" s="272"/>
      <c r="O2" s="272"/>
      <c r="P2" s="458"/>
      <c r="Q2" s="458"/>
      <c r="S2" s="456"/>
      <c r="T2" s="456"/>
      <c r="U2" s="456"/>
      <c r="V2" s="456"/>
      <c r="W2" s="456"/>
      <c r="X2" s="456"/>
      <c r="Y2" s="456"/>
    </row>
    <row r="3" spans="1:25" s="109" customFormat="1" ht="13.5" customHeight="1">
      <c r="A3" s="260" t="s">
        <v>224</v>
      </c>
      <c r="B3" s="454"/>
      <c r="C3" s="1028"/>
      <c r="D3" s="1028"/>
      <c r="E3" s="1028"/>
      <c r="F3" s="1028"/>
      <c r="G3" s="1028"/>
      <c r="H3" s="1028"/>
      <c r="I3" s="1028"/>
      <c r="J3" s="260" t="s">
        <v>224</v>
      </c>
      <c r="K3" s="454"/>
      <c r="L3" s="1030" t="s">
        <v>223</v>
      </c>
      <c r="M3" s="1031"/>
      <c r="N3" s="1031"/>
      <c r="O3" s="1031"/>
      <c r="P3" s="1031"/>
      <c r="Q3" s="1031"/>
      <c r="R3" s="1032"/>
      <c r="S3" s="1098"/>
      <c r="T3" s="1098"/>
      <c r="U3" s="1098"/>
      <c r="V3" s="1098"/>
      <c r="W3" s="1098"/>
      <c r="X3" s="1098"/>
      <c r="Y3" s="456"/>
    </row>
    <row r="4" spans="1:25" s="297" customFormat="1" ht="13.5" customHeight="1">
      <c r="A4" s="297" t="s">
        <v>1290</v>
      </c>
      <c r="B4" s="572"/>
      <c r="C4" s="1028"/>
      <c r="D4" s="1028"/>
      <c r="E4" s="1028"/>
      <c r="F4" s="1028"/>
      <c r="G4" s="1028"/>
      <c r="H4" s="1028"/>
      <c r="I4" s="1028"/>
      <c r="J4" s="297" t="s">
        <v>1290</v>
      </c>
      <c r="K4" s="572"/>
      <c r="L4" s="1030" t="s">
        <v>548</v>
      </c>
      <c r="M4" s="1031"/>
      <c r="N4" s="1031"/>
      <c r="O4" s="1031"/>
      <c r="P4" s="1031"/>
      <c r="Q4" s="1031"/>
      <c r="R4" s="1032"/>
      <c r="S4" s="1098"/>
      <c r="T4" s="1098"/>
      <c r="U4" s="1098"/>
      <c r="V4" s="1098"/>
      <c r="W4" s="1098"/>
      <c r="X4" s="1098"/>
      <c r="Y4" s="456"/>
    </row>
    <row r="5" spans="1:25" s="297" customFormat="1" ht="13.5" customHeight="1">
      <c r="A5" s="260" t="s">
        <v>220</v>
      </c>
      <c r="B5" s="454"/>
      <c r="C5" s="1028"/>
      <c r="D5" s="1028"/>
      <c r="E5" s="1028"/>
      <c r="F5" s="1028"/>
      <c r="G5" s="1028"/>
      <c r="H5" s="1028"/>
      <c r="I5" s="1028"/>
      <c r="J5" s="260" t="s">
        <v>220</v>
      </c>
      <c r="K5" s="454"/>
      <c r="L5" s="1030" t="s">
        <v>547</v>
      </c>
      <c r="M5" s="1031"/>
      <c r="N5" s="1031"/>
      <c r="O5" s="1031"/>
      <c r="P5" s="1031"/>
      <c r="Q5" s="1031"/>
      <c r="R5" s="1032"/>
      <c r="S5" s="1098"/>
      <c r="T5" s="1098"/>
      <c r="U5" s="1098"/>
      <c r="V5" s="1098"/>
      <c r="W5" s="1098"/>
      <c r="X5" s="1098"/>
      <c r="Y5" s="456"/>
    </row>
    <row r="6" spans="1:25" s="297" customFormat="1" ht="13.5" customHeight="1">
      <c r="A6" s="300" t="s">
        <v>219</v>
      </c>
      <c r="B6" s="572"/>
      <c r="C6" s="1028"/>
      <c r="D6" s="1028"/>
      <c r="E6" s="1028"/>
      <c r="F6" s="1028"/>
      <c r="G6" s="1028"/>
      <c r="H6" s="1028"/>
      <c r="I6" s="1028"/>
      <c r="J6" s="300" t="s">
        <v>219</v>
      </c>
      <c r="K6" s="572"/>
      <c r="L6" s="1030" t="s">
        <v>546</v>
      </c>
      <c r="M6" s="1031"/>
      <c r="N6" s="1031"/>
      <c r="O6" s="1031"/>
      <c r="P6" s="1031"/>
      <c r="Q6" s="1031"/>
      <c r="R6" s="1032"/>
      <c r="S6" s="456"/>
      <c r="T6" s="456"/>
      <c r="U6" s="456"/>
      <c r="V6" s="456"/>
      <c r="W6" s="456"/>
      <c r="X6" s="456"/>
      <c r="Y6" s="456"/>
    </row>
    <row r="7" spans="1:25" s="297" customFormat="1" ht="13.5" customHeight="1">
      <c r="A7" s="290" t="s">
        <v>218</v>
      </c>
      <c r="B7" s="289"/>
      <c r="C7" s="318"/>
      <c r="E7" s="452" t="s">
        <v>216</v>
      </c>
      <c r="F7" s="1097"/>
      <c r="G7" s="1097"/>
      <c r="H7" s="1097"/>
      <c r="I7" s="1097"/>
      <c r="J7" s="290" t="s">
        <v>218</v>
      </c>
      <c r="K7" s="289"/>
      <c r="L7" s="78" t="s">
        <v>545</v>
      </c>
      <c r="M7" s="97"/>
      <c r="N7" s="77"/>
      <c r="P7" s="452" t="s">
        <v>216</v>
      </c>
      <c r="Q7" s="78" t="s">
        <v>544</v>
      </c>
      <c r="R7" s="77"/>
      <c r="S7" s="1098"/>
      <c r="T7" s="1098"/>
      <c r="U7" s="456"/>
      <c r="V7" s="456"/>
      <c r="W7" s="1098"/>
      <c r="X7" s="1098"/>
      <c r="Y7" s="456"/>
    </row>
    <row r="8" spans="1:25" s="297" customFormat="1" ht="13.5" customHeight="1">
      <c r="A8" s="317"/>
      <c r="B8" s="272"/>
      <c r="C8" s="644"/>
      <c r="D8" s="272"/>
      <c r="G8" s="460"/>
      <c r="H8" s="460"/>
      <c r="I8" s="460"/>
      <c r="J8" s="317"/>
      <c r="K8" s="272"/>
      <c r="L8" s="272"/>
      <c r="M8" s="272"/>
      <c r="N8" s="317"/>
      <c r="O8" s="460"/>
      <c r="P8" s="460"/>
      <c r="Q8" s="460"/>
      <c r="R8" s="460"/>
      <c r="S8" s="456"/>
      <c r="T8" s="456"/>
      <c r="U8" s="456"/>
      <c r="V8" s="456"/>
      <c r="W8" s="456"/>
      <c r="X8" s="456"/>
      <c r="Y8" s="456"/>
    </row>
    <row r="9" spans="1:25" s="297" customFormat="1" ht="13.5" customHeight="1">
      <c r="A9" s="412" t="s">
        <v>543</v>
      </c>
      <c r="E9" s="413" t="s">
        <v>1302</v>
      </c>
      <c r="F9" s="460"/>
      <c r="H9" s="437" t="s">
        <v>1032</v>
      </c>
      <c r="J9" s="412" t="s">
        <v>543</v>
      </c>
      <c r="O9" s="300"/>
      <c r="R9" s="300"/>
      <c r="S9" s="456"/>
      <c r="T9" s="456"/>
      <c r="U9" s="456"/>
      <c r="V9" s="456"/>
      <c r="W9" s="456"/>
      <c r="X9" s="456"/>
      <c r="Y9" s="456"/>
    </row>
    <row r="10" spans="1:25" s="297" customFormat="1" ht="13.5" customHeight="1">
      <c r="A10" s="297" t="s">
        <v>714</v>
      </c>
      <c r="C10" s="447"/>
      <c r="D10" s="365"/>
      <c r="E10" s="437" t="s">
        <v>1030</v>
      </c>
      <c r="F10" s="430"/>
      <c r="H10" s="437" t="s">
        <v>868</v>
      </c>
      <c r="I10" s="318"/>
      <c r="J10" s="297" t="s">
        <v>714</v>
      </c>
      <c r="L10" s="1029" t="s">
        <v>542</v>
      </c>
      <c r="M10" s="1029"/>
      <c r="N10" s="1029"/>
      <c r="O10" s="300"/>
      <c r="R10" s="300"/>
      <c r="S10" s="456"/>
      <c r="T10" s="456"/>
      <c r="U10" s="456"/>
      <c r="V10" s="456"/>
      <c r="W10" s="456"/>
      <c r="X10" s="456"/>
      <c r="Y10" s="456"/>
    </row>
    <row r="11" spans="1:25" s="297" customFormat="1" ht="13.5" customHeight="1">
      <c r="A11" s="297" t="s">
        <v>1291</v>
      </c>
      <c r="C11" s="447"/>
      <c r="D11" s="365"/>
      <c r="E11" s="437" t="s">
        <v>1031</v>
      </c>
      <c r="F11" s="430"/>
      <c r="H11" s="437" t="s">
        <v>1304</v>
      </c>
      <c r="I11" s="318"/>
      <c r="J11" s="297" t="s">
        <v>1291</v>
      </c>
      <c r="L11" s="1029" t="s">
        <v>208</v>
      </c>
      <c r="M11" s="1029"/>
      <c r="N11" s="1029"/>
      <c r="S11" s="456"/>
      <c r="T11" s="456"/>
      <c r="U11" s="456"/>
      <c r="V11" s="456"/>
      <c r="W11" s="456"/>
      <c r="X11" s="456"/>
      <c r="Y11" s="456"/>
    </row>
    <row r="12" spans="1:25" s="297" customFormat="1" ht="13.5" customHeight="1">
      <c r="A12" s="297" t="s">
        <v>1292</v>
      </c>
      <c r="C12" s="447"/>
      <c r="D12" s="365"/>
      <c r="E12" s="437" t="s">
        <v>1303</v>
      </c>
      <c r="F12" s="318"/>
      <c r="H12" s="437" t="s">
        <v>1305</v>
      </c>
      <c r="I12" s="318"/>
      <c r="J12" s="297" t="s">
        <v>1292</v>
      </c>
      <c r="L12" s="1029" t="s">
        <v>541</v>
      </c>
      <c r="M12" s="1029"/>
      <c r="N12" s="1029"/>
      <c r="S12" s="456"/>
      <c r="T12" s="456"/>
      <c r="U12" s="456"/>
      <c r="V12" s="456"/>
      <c r="W12" s="456"/>
      <c r="X12" s="456"/>
      <c r="Y12" s="456"/>
    </row>
    <row r="13" spans="1:25" s="297" customFormat="1" ht="13.5" customHeight="1">
      <c r="F13" s="300"/>
      <c r="I13" s="300"/>
      <c r="O13" s="300"/>
      <c r="R13" s="300"/>
      <c r="S13" s="456"/>
      <c r="T13" s="456"/>
      <c r="U13" s="456"/>
      <c r="V13" s="456"/>
      <c r="W13" s="456"/>
      <c r="X13" s="456"/>
      <c r="Y13" s="456"/>
    </row>
    <row r="14" spans="1:25" s="297" customFormat="1" ht="13.5" customHeight="1">
      <c r="A14" s="412" t="s">
        <v>540</v>
      </c>
      <c r="B14" s="1095" t="s">
        <v>539</v>
      </c>
      <c r="C14" s="1095" t="s">
        <v>538</v>
      </c>
      <c r="D14" s="1095" t="s">
        <v>537</v>
      </c>
      <c r="E14" s="1095" t="s">
        <v>536</v>
      </c>
      <c r="F14" s="1095" t="s">
        <v>535</v>
      </c>
      <c r="G14" s="1095" t="s">
        <v>534</v>
      </c>
      <c r="H14" s="1095" t="s">
        <v>533</v>
      </c>
      <c r="I14" s="1095" t="s">
        <v>165</v>
      </c>
      <c r="J14" s="412" t="s">
        <v>540</v>
      </c>
      <c r="K14" s="1095" t="s">
        <v>539</v>
      </c>
      <c r="L14" s="1095" t="s">
        <v>538</v>
      </c>
      <c r="M14" s="1095" t="s">
        <v>537</v>
      </c>
      <c r="N14" s="1095" t="s">
        <v>536</v>
      </c>
      <c r="O14" s="1095" t="s">
        <v>535</v>
      </c>
      <c r="P14" s="1095" t="s">
        <v>534</v>
      </c>
      <c r="Q14" s="1095" t="s">
        <v>533</v>
      </c>
      <c r="R14" s="1095" t="s">
        <v>165</v>
      </c>
      <c r="S14" s="456"/>
      <c r="T14" s="456"/>
      <c r="U14" s="456"/>
      <c r="V14" s="456"/>
      <c r="W14" s="456"/>
      <c r="X14" s="456"/>
      <c r="Y14" s="456"/>
    </row>
    <row r="15" spans="1:25" s="297" customFormat="1" ht="13.5" customHeight="1">
      <c r="B15" s="1096"/>
      <c r="C15" s="1096"/>
      <c r="D15" s="1096"/>
      <c r="E15" s="1096"/>
      <c r="F15" s="1096"/>
      <c r="G15" s="1096"/>
      <c r="H15" s="1096"/>
      <c r="I15" s="1096"/>
      <c r="K15" s="1096"/>
      <c r="L15" s="1096"/>
      <c r="M15" s="1096"/>
      <c r="N15" s="1096"/>
      <c r="O15" s="1096"/>
      <c r="P15" s="1096"/>
      <c r="Q15" s="1096"/>
      <c r="R15" s="1096"/>
      <c r="S15" s="456"/>
      <c r="T15" s="456"/>
      <c r="U15" s="456"/>
      <c r="V15" s="456"/>
      <c r="W15" s="456"/>
      <c r="X15" s="456"/>
      <c r="Y15" s="456"/>
    </row>
    <row r="16" spans="1:25" s="297" customFormat="1" ht="13.5" customHeight="1">
      <c r="A16" s="297" t="s">
        <v>157</v>
      </c>
      <c r="B16" s="318"/>
      <c r="C16" s="461"/>
      <c r="D16" s="430"/>
      <c r="E16" s="318"/>
      <c r="F16" s="318"/>
      <c r="G16" s="318"/>
      <c r="H16" s="318"/>
      <c r="I16" s="318"/>
      <c r="J16" s="297" t="s">
        <v>157</v>
      </c>
      <c r="K16" s="1030" t="s">
        <v>532</v>
      </c>
      <c r="L16" s="1031"/>
      <c r="M16" s="1031"/>
      <c r="N16" s="1031"/>
      <c r="O16" s="1031"/>
      <c r="P16" s="1031"/>
      <c r="Q16" s="1031"/>
      <c r="R16" s="1032"/>
      <c r="S16" s="456"/>
      <c r="T16" s="456"/>
      <c r="U16" s="456"/>
      <c r="V16" s="456"/>
      <c r="W16" s="456"/>
      <c r="X16" s="456"/>
      <c r="Y16" s="456"/>
    </row>
    <row r="17" spans="1:25" s="297" customFormat="1" ht="13.5" customHeight="1">
      <c r="A17" s="297" t="s">
        <v>531</v>
      </c>
      <c r="B17" s="318"/>
      <c r="C17" s="318"/>
      <c r="D17" s="318"/>
      <c r="E17" s="318"/>
      <c r="F17" s="318"/>
      <c r="G17" s="318"/>
      <c r="H17" s="318"/>
      <c r="I17" s="318"/>
      <c r="J17" s="297" t="s">
        <v>531</v>
      </c>
      <c r="K17" s="1030" t="s">
        <v>520</v>
      </c>
      <c r="L17" s="1031"/>
      <c r="M17" s="1031"/>
      <c r="N17" s="1031"/>
      <c r="O17" s="1031"/>
      <c r="P17" s="1031"/>
      <c r="Q17" s="1031"/>
      <c r="R17" s="1032"/>
      <c r="S17" s="456"/>
      <c r="T17" s="456"/>
      <c r="U17" s="456"/>
      <c r="V17" s="456"/>
      <c r="W17" s="456"/>
      <c r="X17" s="456"/>
      <c r="Y17" s="456"/>
    </row>
    <row r="18" spans="1:25" s="297" customFormat="1" ht="13.5" customHeight="1">
      <c r="A18" s="297" t="s">
        <v>530</v>
      </c>
      <c r="B18" s="461"/>
      <c r="C18" s="461"/>
      <c r="D18" s="318"/>
      <c r="E18" s="318"/>
      <c r="F18" s="318"/>
      <c r="G18" s="318"/>
      <c r="H18" s="318"/>
      <c r="I18" s="318"/>
      <c r="J18" s="297" t="s">
        <v>530</v>
      </c>
      <c r="K18" s="1030" t="s">
        <v>529</v>
      </c>
      <c r="L18" s="1031"/>
      <c r="M18" s="1031"/>
      <c r="N18" s="1031"/>
      <c r="O18" s="1031"/>
      <c r="P18" s="1031"/>
      <c r="Q18" s="1031"/>
      <c r="R18" s="1032"/>
      <c r="S18" s="456"/>
      <c r="T18" s="456"/>
      <c r="U18" s="456"/>
      <c r="V18" s="456"/>
      <c r="W18" s="456"/>
      <c r="X18" s="456"/>
      <c r="Y18" s="456"/>
    </row>
    <row r="19" spans="1:25" s="297" customFormat="1" ht="13.5" customHeight="1">
      <c r="A19" s="297" t="s">
        <v>528</v>
      </c>
      <c r="B19" s="318"/>
      <c r="C19" s="318"/>
      <c r="D19" s="430"/>
      <c r="E19" s="318"/>
      <c r="F19" s="611"/>
      <c r="G19" s="318"/>
      <c r="H19" s="318"/>
      <c r="I19" s="318"/>
      <c r="J19" s="297" t="s">
        <v>528</v>
      </c>
      <c r="K19" s="1030" t="s">
        <v>520</v>
      </c>
      <c r="L19" s="1031"/>
      <c r="M19" s="1031"/>
      <c r="N19" s="1031"/>
      <c r="O19" s="1031"/>
      <c r="P19" s="1031"/>
      <c r="Q19" s="1031"/>
      <c r="R19" s="1032"/>
      <c r="S19" s="456"/>
      <c r="T19" s="456"/>
      <c r="U19" s="456"/>
      <c r="V19" s="456"/>
      <c r="W19" s="456"/>
      <c r="X19" s="456"/>
      <c r="Y19" s="456"/>
    </row>
    <row r="20" spans="1:25" s="297" customFormat="1" ht="13.5" customHeight="1">
      <c r="A20" s="297" t="s">
        <v>527</v>
      </c>
      <c r="B20" s="461"/>
      <c r="C20" s="318"/>
      <c r="D20" s="430"/>
      <c r="E20" s="318"/>
      <c r="F20" s="318"/>
      <c r="G20" s="318"/>
      <c r="H20" s="318"/>
      <c r="I20" s="318"/>
      <c r="J20" s="297" t="s">
        <v>527</v>
      </c>
      <c r="K20" s="1030" t="s">
        <v>520</v>
      </c>
      <c r="L20" s="1031"/>
      <c r="M20" s="1031"/>
      <c r="N20" s="1031"/>
      <c r="O20" s="1031"/>
      <c r="P20" s="1031"/>
      <c r="Q20" s="1031"/>
      <c r="R20" s="1032"/>
      <c r="S20" s="456"/>
      <c r="T20" s="456"/>
      <c r="U20" s="456"/>
      <c r="V20" s="456"/>
      <c r="W20" s="456"/>
      <c r="X20" s="456"/>
      <c r="Y20" s="456"/>
    </row>
    <row r="21" spans="1:25" s="297" customFormat="1" ht="13.5" customHeight="1">
      <c r="A21" s="297" t="s">
        <v>1293</v>
      </c>
      <c r="B21" s="318"/>
      <c r="C21" s="318"/>
      <c r="D21" s="430"/>
      <c r="E21" s="318"/>
      <c r="F21" s="318"/>
      <c r="G21" s="318"/>
      <c r="H21" s="318"/>
      <c r="I21" s="318"/>
      <c r="J21" s="297" t="s">
        <v>1293</v>
      </c>
      <c r="K21" s="1030" t="s">
        <v>517</v>
      </c>
      <c r="L21" s="1031"/>
      <c r="M21" s="1031"/>
      <c r="N21" s="1031"/>
      <c r="O21" s="1031"/>
      <c r="P21" s="1031"/>
      <c r="Q21" s="1031"/>
      <c r="R21" s="1032"/>
      <c r="S21" s="456"/>
      <c r="T21" s="456"/>
      <c r="U21" s="456"/>
      <c r="V21" s="456"/>
      <c r="W21" s="456"/>
      <c r="X21" s="456"/>
      <c r="Y21" s="456"/>
    </row>
    <row r="22" spans="1:25" s="297" customFormat="1" ht="13.5" customHeight="1">
      <c r="A22" s="297" t="s">
        <v>1294</v>
      </c>
      <c r="B22" s="318"/>
      <c r="C22" s="318"/>
      <c r="D22" s="430"/>
      <c r="E22" s="318"/>
      <c r="F22" s="318"/>
      <c r="G22" s="318"/>
      <c r="H22" s="318"/>
      <c r="I22" s="318"/>
      <c r="J22" s="297" t="s">
        <v>1294</v>
      </c>
      <c r="K22" s="1030" t="s">
        <v>208</v>
      </c>
      <c r="L22" s="1031"/>
      <c r="M22" s="1031"/>
      <c r="N22" s="1031"/>
      <c r="O22" s="1031"/>
      <c r="P22" s="1031"/>
      <c r="Q22" s="1031"/>
      <c r="R22" s="1032"/>
      <c r="S22" s="456"/>
      <c r="T22" s="456"/>
      <c r="U22" s="456"/>
      <c r="V22" s="456"/>
      <c r="W22" s="456"/>
      <c r="X22" s="456"/>
      <c r="Y22" s="456"/>
    </row>
    <row r="23" spans="1:25" s="297" customFormat="1" ht="13.5" customHeight="1">
      <c r="A23" s="643" t="s">
        <v>526</v>
      </c>
      <c r="B23" s="318"/>
      <c r="C23" s="461"/>
      <c r="D23" s="430"/>
      <c r="E23" s="318"/>
      <c r="F23" s="318"/>
      <c r="G23" s="318"/>
      <c r="H23" s="318"/>
      <c r="I23" s="318"/>
      <c r="J23" s="297" t="s">
        <v>526</v>
      </c>
      <c r="K23" s="1030" t="s">
        <v>517</v>
      </c>
      <c r="L23" s="1031"/>
      <c r="M23" s="1031"/>
      <c r="N23" s="1031"/>
      <c r="O23" s="1031"/>
      <c r="P23" s="1031"/>
      <c r="Q23" s="1031"/>
      <c r="R23" s="1032"/>
      <c r="S23" s="456"/>
      <c r="T23" s="456"/>
      <c r="U23" s="456"/>
      <c r="V23" s="456"/>
      <c r="W23" s="456"/>
      <c r="X23" s="456"/>
      <c r="Y23" s="456"/>
    </row>
    <row r="24" spans="1:25" s="297" customFormat="1" ht="13.5" customHeight="1">
      <c r="A24" s="297" t="s">
        <v>1295</v>
      </c>
      <c r="B24" s="318"/>
      <c r="C24" s="318"/>
      <c r="D24" s="318"/>
      <c r="E24" s="318"/>
      <c r="F24" s="318"/>
      <c r="G24" s="318"/>
      <c r="H24" s="318"/>
      <c r="I24" s="318"/>
      <c r="J24" s="297" t="s">
        <v>1295</v>
      </c>
      <c r="K24" s="1030" t="s">
        <v>208</v>
      </c>
      <c r="L24" s="1031"/>
      <c r="M24" s="1031"/>
      <c r="N24" s="1031"/>
      <c r="O24" s="1031"/>
      <c r="P24" s="1031"/>
      <c r="Q24" s="1031"/>
      <c r="R24" s="1032"/>
      <c r="S24" s="456"/>
      <c r="T24" s="456"/>
      <c r="U24" s="456"/>
      <c r="V24" s="456"/>
      <c r="W24" s="456"/>
      <c r="X24" s="456"/>
      <c r="Y24" s="456"/>
    </row>
    <row r="25" spans="1:25" s="297" customFormat="1" ht="13.5" customHeight="1">
      <c r="A25" s="297" t="s">
        <v>525</v>
      </c>
      <c r="B25" s="461"/>
      <c r="C25" s="461"/>
      <c r="D25" s="318"/>
      <c r="E25" s="318"/>
      <c r="F25" s="318"/>
      <c r="G25" s="318"/>
      <c r="H25" s="318"/>
      <c r="I25" s="318"/>
      <c r="J25" s="297" t="s">
        <v>525</v>
      </c>
      <c r="K25" s="1030" t="s">
        <v>517</v>
      </c>
      <c r="L25" s="1031"/>
      <c r="M25" s="1031"/>
      <c r="N25" s="1031"/>
      <c r="O25" s="1031"/>
      <c r="P25" s="1031"/>
      <c r="Q25" s="1031"/>
      <c r="R25" s="1032"/>
      <c r="S25" s="456"/>
      <c r="T25" s="456"/>
      <c r="U25" s="456"/>
      <c r="V25" s="456"/>
      <c r="W25" s="456"/>
      <c r="X25" s="456"/>
      <c r="Y25" s="456"/>
    </row>
    <row r="26" spans="1:25" s="297" customFormat="1" ht="13.5" customHeight="1">
      <c r="A26" s="300" t="s">
        <v>1296</v>
      </c>
      <c r="B26" s="318"/>
      <c r="C26" s="318"/>
      <c r="D26" s="430"/>
      <c r="E26" s="318"/>
      <c r="F26" s="318"/>
      <c r="G26" s="318"/>
      <c r="H26" s="318"/>
      <c r="I26" s="318"/>
      <c r="J26" s="300" t="s">
        <v>1296</v>
      </c>
      <c r="K26" s="1030" t="s">
        <v>208</v>
      </c>
      <c r="L26" s="1031"/>
      <c r="M26" s="1031"/>
      <c r="N26" s="1031"/>
      <c r="O26" s="1031"/>
      <c r="P26" s="1031"/>
      <c r="Q26" s="1031"/>
      <c r="R26" s="1032"/>
      <c r="S26" s="456"/>
      <c r="T26" s="456"/>
      <c r="U26" s="456"/>
      <c r="V26" s="456"/>
      <c r="W26" s="456"/>
      <c r="X26" s="456"/>
      <c r="Y26" s="456"/>
    </row>
    <row r="27" spans="1:25" s="297" customFormat="1" ht="13.5" customHeight="1">
      <c r="A27" s="300" t="s">
        <v>1297</v>
      </c>
      <c r="B27" s="461"/>
      <c r="C27" s="318"/>
      <c r="D27" s="430"/>
      <c r="E27" s="318"/>
      <c r="F27" s="318"/>
      <c r="G27" s="318"/>
      <c r="H27" s="318"/>
      <c r="I27" s="318"/>
      <c r="J27" s="300" t="s">
        <v>1297</v>
      </c>
      <c r="K27" s="1030" t="s">
        <v>517</v>
      </c>
      <c r="L27" s="1031"/>
      <c r="M27" s="1031"/>
      <c r="N27" s="1031"/>
      <c r="O27" s="1031"/>
      <c r="P27" s="1031"/>
      <c r="Q27" s="1031"/>
      <c r="R27" s="1032"/>
      <c r="S27" s="456"/>
      <c r="T27" s="456"/>
      <c r="U27" s="456"/>
      <c r="V27" s="456"/>
      <c r="W27" s="456"/>
      <c r="X27" s="456"/>
      <c r="Y27" s="456"/>
    </row>
    <row r="28" spans="1:25" s="297" customFormat="1" ht="13.5" customHeight="1">
      <c r="A28" s="300" t="s">
        <v>1298</v>
      </c>
      <c r="B28" s="318"/>
      <c r="C28" s="318"/>
      <c r="D28" s="430"/>
      <c r="E28" s="318"/>
      <c r="F28" s="318"/>
      <c r="G28" s="318"/>
      <c r="H28" s="318"/>
      <c r="I28" s="318"/>
      <c r="J28" s="300" t="s">
        <v>1298</v>
      </c>
      <c r="K28" s="1030" t="s">
        <v>208</v>
      </c>
      <c r="L28" s="1031"/>
      <c r="M28" s="1031"/>
      <c r="N28" s="1031"/>
      <c r="O28" s="1031"/>
      <c r="P28" s="1031"/>
      <c r="Q28" s="1031"/>
      <c r="R28" s="1032"/>
      <c r="S28" s="456"/>
      <c r="T28" s="456"/>
      <c r="U28" s="456"/>
      <c r="V28" s="456"/>
      <c r="W28" s="456"/>
      <c r="X28" s="456"/>
      <c r="Y28" s="456"/>
    </row>
    <row r="29" spans="1:25" s="109" customFormat="1" ht="13.5" customHeight="1">
      <c r="A29" s="297" t="s">
        <v>524</v>
      </c>
      <c r="B29" s="318"/>
      <c r="C29" s="318"/>
      <c r="D29" s="430"/>
      <c r="E29" s="318"/>
      <c r="F29" s="318"/>
      <c r="G29" s="318"/>
      <c r="H29" s="318"/>
      <c r="I29" s="318"/>
      <c r="J29" s="297" t="s">
        <v>524</v>
      </c>
      <c r="K29" s="1030" t="s">
        <v>520</v>
      </c>
      <c r="L29" s="1031"/>
      <c r="M29" s="1031"/>
      <c r="N29" s="1031"/>
      <c r="O29" s="1031"/>
      <c r="P29" s="1031"/>
      <c r="Q29" s="1031"/>
      <c r="R29" s="1032"/>
      <c r="S29" s="456"/>
      <c r="T29" s="456"/>
      <c r="U29" s="456"/>
      <c r="V29" s="456"/>
      <c r="W29" s="456"/>
      <c r="X29" s="456"/>
      <c r="Y29" s="456"/>
    </row>
    <row r="30" spans="1:25" s="271" customFormat="1" ht="13.5" customHeight="1">
      <c r="A30" s="271" t="s">
        <v>523</v>
      </c>
      <c r="B30" s="318"/>
      <c r="C30" s="318"/>
      <c r="D30" s="430"/>
      <c r="E30" s="318"/>
      <c r="F30" s="318"/>
      <c r="G30" s="318"/>
      <c r="H30" s="318"/>
      <c r="I30" s="318"/>
      <c r="J30" s="271" t="s">
        <v>523</v>
      </c>
      <c r="K30" s="1030" t="s">
        <v>520</v>
      </c>
      <c r="L30" s="1031"/>
      <c r="M30" s="1031"/>
      <c r="N30" s="1031"/>
      <c r="O30" s="1031"/>
      <c r="P30" s="1031"/>
      <c r="Q30" s="1031"/>
      <c r="R30" s="1032"/>
      <c r="S30" s="456"/>
      <c r="T30" s="456"/>
      <c r="U30" s="456"/>
      <c r="V30" s="456"/>
      <c r="W30" s="456"/>
      <c r="X30" s="456"/>
      <c r="Y30" s="456"/>
    </row>
    <row r="31" spans="1:25" s="271" customFormat="1" ht="13.5" customHeight="1">
      <c r="A31" s="297" t="s">
        <v>1299</v>
      </c>
      <c r="B31" s="318"/>
      <c r="C31" s="318"/>
      <c r="D31" s="430"/>
      <c r="E31" s="318"/>
      <c r="F31" s="318"/>
      <c r="G31" s="318"/>
      <c r="H31" s="318"/>
      <c r="I31" s="318"/>
      <c r="J31" s="297" t="s">
        <v>1299</v>
      </c>
      <c r="K31" s="1030" t="s">
        <v>520</v>
      </c>
      <c r="L31" s="1031"/>
      <c r="M31" s="1031"/>
      <c r="N31" s="1031"/>
      <c r="O31" s="1031"/>
      <c r="P31" s="1031"/>
      <c r="Q31" s="1031"/>
      <c r="R31" s="1032"/>
      <c r="S31" s="456"/>
      <c r="T31" s="456"/>
      <c r="U31" s="456"/>
      <c r="V31" s="456"/>
      <c r="W31" s="456"/>
      <c r="X31" s="456"/>
      <c r="Y31" s="456"/>
    </row>
    <row r="32" spans="1:25" s="271" customFormat="1" ht="13.5" customHeight="1">
      <c r="A32" s="271" t="s">
        <v>522</v>
      </c>
      <c r="B32" s="318"/>
      <c r="C32" s="318"/>
      <c r="D32" s="430"/>
      <c r="E32" s="318"/>
      <c r="F32" s="318"/>
      <c r="G32" s="318"/>
      <c r="H32" s="318"/>
      <c r="I32" s="318"/>
      <c r="J32" s="271" t="s">
        <v>522</v>
      </c>
      <c r="K32" s="1030" t="s">
        <v>520</v>
      </c>
      <c r="L32" s="1031"/>
      <c r="M32" s="1031"/>
      <c r="N32" s="1031"/>
      <c r="O32" s="1031"/>
      <c r="P32" s="1031"/>
      <c r="Q32" s="1031"/>
      <c r="R32" s="1032"/>
      <c r="S32" s="456"/>
      <c r="T32" s="456"/>
      <c r="U32" s="456"/>
      <c r="V32" s="456"/>
      <c r="W32" s="456"/>
      <c r="X32" s="456"/>
      <c r="Y32" s="456"/>
    </row>
    <row r="33" spans="1:25" s="109" customFormat="1" ht="13.5" customHeight="1">
      <c r="A33" s="289" t="s">
        <v>521</v>
      </c>
      <c r="B33" s="318"/>
      <c r="C33" s="318"/>
      <c r="D33" s="430"/>
      <c r="E33" s="318"/>
      <c r="F33" s="318"/>
      <c r="G33" s="318"/>
      <c r="H33" s="318"/>
      <c r="I33" s="318"/>
      <c r="J33" s="289" t="s">
        <v>521</v>
      </c>
      <c r="K33" s="1030" t="s">
        <v>520</v>
      </c>
      <c r="L33" s="1031"/>
      <c r="M33" s="1031"/>
      <c r="N33" s="1031"/>
      <c r="O33" s="1031"/>
      <c r="P33" s="1031"/>
      <c r="Q33" s="1031"/>
      <c r="R33" s="1032"/>
      <c r="S33" s="456"/>
      <c r="T33" s="456"/>
      <c r="U33" s="456"/>
      <c r="V33" s="456"/>
      <c r="W33" s="456"/>
      <c r="X33" s="456"/>
      <c r="Y33" s="456"/>
    </row>
    <row r="34" spans="1:25" ht="13.5" customHeight="1">
      <c r="A34" s="297" t="s">
        <v>231</v>
      </c>
      <c r="B34" s="318"/>
      <c r="C34" s="318"/>
      <c r="D34" s="430"/>
      <c r="E34" s="318"/>
      <c r="F34" s="318"/>
      <c r="G34" s="318"/>
      <c r="H34" s="318"/>
      <c r="I34" s="318"/>
      <c r="J34" s="297" t="s">
        <v>231</v>
      </c>
      <c r="K34" s="1030" t="s">
        <v>517</v>
      </c>
      <c r="L34" s="1031"/>
      <c r="M34" s="1031"/>
      <c r="N34" s="1031"/>
      <c r="O34" s="1031"/>
      <c r="P34" s="1031"/>
      <c r="Q34" s="1031"/>
      <c r="R34" s="1032"/>
    </row>
    <row r="35" spans="1:25" ht="13.5" customHeight="1">
      <c r="A35" s="300" t="s">
        <v>519</v>
      </c>
      <c r="B35" s="318"/>
      <c r="C35" s="318"/>
      <c r="D35" s="430"/>
      <c r="E35" s="318"/>
      <c r="F35" s="318"/>
      <c r="G35" s="318"/>
      <c r="H35" s="318"/>
      <c r="I35" s="318"/>
      <c r="J35" s="300" t="s">
        <v>519</v>
      </c>
      <c r="K35" s="1030" t="s">
        <v>517</v>
      </c>
      <c r="L35" s="1031"/>
      <c r="M35" s="1031"/>
      <c r="N35" s="1031"/>
      <c r="O35" s="1031"/>
      <c r="P35" s="1031"/>
      <c r="Q35" s="1031"/>
      <c r="R35" s="1032"/>
    </row>
    <row r="36" spans="1:25" ht="13.5" customHeight="1">
      <c r="A36" s="300" t="s">
        <v>1300</v>
      </c>
      <c r="B36" s="318"/>
      <c r="C36" s="318"/>
      <c r="D36" s="430"/>
      <c r="E36" s="318"/>
      <c r="F36" s="318"/>
      <c r="G36" s="318"/>
      <c r="H36" s="318"/>
      <c r="I36" s="318"/>
      <c r="J36" s="300" t="s">
        <v>1300</v>
      </c>
      <c r="K36" s="1030" t="s">
        <v>208</v>
      </c>
      <c r="L36" s="1031"/>
      <c r="M36" s="1031"/>
      <c r="N36" s="1031"/>
      <c r="O36" s="1031"/>
      <c r="P36" s="1031"/>
      <c r="Q36" s="1031"/>
      <c r="R36" s="1032"/>
    </row>
    <row r="37" spans="1:25" ht="13.5" customHeight="1">
      <c r="A37" s="300" t="s">
        <v>518</v>
      </c>
      <c r="B37" s="318"/>
      <c r="C37" s="461"/>
      <c r="D37" s="430"/>
      <c r="E37" s="318"/>
      <c r="F37" s="318"/>
      <c r="G37" s="318"/>
      <c r="H37" s="318"/>
      <c r="I37" s="318"/>
      <c r="J37" s="300" t="s">
        <v>518</v>
      </c>
      <c r="K37" s="1030" t="s">
        <v>517</v>
      </c>
      <c r="L37" s="1031"/>
      <c r="M37" s="1031"/>
      <c r="N37" s="1031"/>
      <c r="O37" s="1031"/>
      <c r="P37" s="1031"/>
      <c r="Q37" s="1031"/>
      <c r="R37" s="1032"/>
    </row>
    <row r="38" spans="1:25" ht="13.5" customHeight="1">
      <c r="A38" s="297" t="s">
        <v>516</v>
      </c>
      <c r="B38" s="318"/>
      <c r="C38" s="318"/>
      <c r="D38" s="318"/>
      <c r="E38" s="318"/>
      <c r="F38" s="318"/>
      <c r="G38" s="318"/>
      <c r="H38" s="318"/>
      <c r="I38" s="318"/>
      <c r="J38" s="297" t="s">
        <v>516</v>
      </c>
      <c r="K38" s="1030" t="s">
        <v>208</v>
      </c>
      <c r="L38" s="1031"/>
      <c r="M38" s="1031"/>
      <c r="N38" s="1031"/>
      <c r="O38" s="1031"/>
      <c r="P38" s="1031"/>
      <c r="Q38" s="1031"/>
      <c r="R38" s="1032"/>
    </row>
    <row r="39" spans="1:25" ht="13.5" customHeight="1">
      <c r="A39" s="297" t="s">
        <v>254</v>
      </c>
      <c r="B39" s="318"/>
      <c r="C39" s="318"/>
      <c r="D39" s="318"/>
      <c r="E39" s="318"/>
      <c r="F39" s="318"/>
      <c r="G39" s="318"/>
      <c r="H39" s="318"/>
      <c r="I39" s="318"/>
      <c r="J39" s="297" t="s">
        <v>254</v>
      </c>
      <c r="K39" s="1030" t="s">
        <v>208</v>
      </c>
      <c r="L39" s="1031"/>
      <c r="M39" s="1031"/>
      <c r="N39" s="1031"/>
      <c r="O39" s="1031"/>
      <c r="P39" s="1031"/>
      <c r="Q39" s="1031"/>
      <c r="R39" s="1032"/>
    </row>
    <row r="40" spans="1:25" ht="13.5" customHeight="1">
      <c r="J40" s="640" t="s">
        <v>1306</v>
      </c>
      <c r="K40" s="271"/>
      <c r="L40" s="271"/>
      <c r="M40" s="271"/>
      <c r="N40" s="271"/>
      <c r="O40" s="271"/>
      <c r="P40" s="271"/>
      <c r="Q40" s="271"/>
      <c r="R40" s="271"/>
    </row>
    <row r="41" spans="1:25" ht="13.5" customHeight="1">
      <c r="C41" s="313" t="s">
        <v>1033</v>
      </c>
      <c r="D41" s="494"/>
      <c r="E41" s="313" t="s">
        <v>1034</v>
      </c>
      <c r="F41" s="573"/>
      <c r="G41" s="319"/>
      <c r="H41" s="319"/>
      <c r="I41" s="366"/>
      <c r="J41" s="108"/>
      <c r="K41" s="271"/>
      <c r="L41" s="271"/>
      <c r="M41" s="271"/>
      <c r="N41" s="271"/>
      <c r="O41" s="271"/>
      <c r="P41" s="271"/>
      <c r="Q41" s="271"/>
      <c r="R41" s="271"/>
    </row>
    <row r="42" spans="1:25" ht="13.5" customHeight="1">
      <c r="J42" s="108"/>
      <c r="K42" s="271"/>
      <c r="L42" s="271"/>
      <c r="M42" s="271"/>
      <c r="N42" s="271"/>
      <c r="O42" s="271"/>
      <c r="P42" s="271"/>
      <c r="Q42" s="271"/>
      <c r="R42" s="271"/>
    </row>
    <row r="43" spans="1:25" ht="13.5" customHeight="1">
      <c r="A43" s="411" t="s">
        <v>1301</v>
      </c>
      <c r="C43" s="289"/>
      <c r="F43" s="289"/>
      <c r="G43" s="454"/>
      <c r="H43" s="454"/>
      <c r="I43" s="504"/>
      <c r="J43" s="297"/>
      <c r="K43" s="297"/>
      <c r="L43" s="297"/>
      <c r="M43" s="297"/>
      <c r="N43" s="297"/>
      <c r="O43" s="297"/>
      <c r="P43" s="297"/>
      <c r="Q43" s="297"/>
      <c r="R43" s="297"/>
    </row>
    <row r="44" spans="1:25" ht="13.5" customHeight="1">
      <c r="A44" s="312"/>
      <c r="B44" s="375"/>
      <c r="C44" s="375"/>
      <c r="D44" s="375"/>
      <c r="E44" s="375"/>
      <c r="F44" s="375"/>
      <c r="G44" s="375"/>
      <c r="H44" s="375"/>
      <c r="I44" s="375"/>
      <c r="J44" s="411" t="s">
        <v>177</v>
      </c>
      <c r="K44" s="271"/>
      <c r="L44" s="289"/>
      <c r="M44" s="271"/>
      <c r="N44" s="271"/>
      <c r="O44" s="289"/>
      <c r="P44" s="454"/>
      <c r="Q44" s="454"/>
      <c r="R44" s="504"/>
    </row>
    <row r="45" spans="1:25" ht="13.5" customHeight="1">
      <c r="A45" s="312"/>
      <c r="B45" s="375"/>
      <c r="C45" s="375"/>
      <c r="D45" s="375"/>
      <c r="E45" s="375"/>
      <c r="F45" s="375"/>
      <c r="G45" s="375"/>
      <c r="H45" s="375"/>
      <c r="I45" s="375"/>
      <c r="J45" s="289" t="s">
        <v>447</v>
      </c>
      <c r="K45" s="1038" t="s">
        <v>515</v>
      </c>
      <c r="L45" s="1039"/>
      <c r="M45" s="1039"/>
      <c r="N45" s="1039"/>
      <c r="O45" s="1039"/>
      <c r="P45" s="1039"/>
      <c r="Q45" s="1039"/>
      <c r="R45" s="1040"/>
    </row>
    <row r="46" spans="1:25" ht="12.75" customHeight="1">
      <c r="A46" s="375"/>
      <c r="B46" s="448"/>
      <c r="C46" s="468"/>
      <c r="D46" s="468"/>
      <c r="E46" s="448"/>
      <c r="F46" s="448"/>
      <c r="G46" s="448"/>
      <c r="H46" s="448"/>
      <c r="I46" s="448"/>
      <c r="J46" s="297"/>
      <c r="K46" s="1041"/>
      <c r="L46" s="1042"/>
      <c r="M46" s="1042"/>
      <c r="N46" s="1042"/>
      <c r="O46" s="1042"/>
      <c r="P46" s="1042"/>
      <c r="Q46" s="1042"/>
      <c r="R46" s="1043"/>
    </row>
    <row r="47" spans="1:25">
      <c r="A47" s="375"/>
      <c r="B47" s="448"/>
      <c r="C47" s="468"/>
      <c r="D47" s="468"/>
      <c r="E47" s="448"/>
      <c r="F47" s="448"/>
      <c r="G47" s="448"/>
      <c r="H47" s="448"/>
      <c r="I47" s="448"/>
      <c r="J47" s="297"/>
      <c r="K47" s="297"/>
      <c r="L47" s="297"/>
      <c r="M47" s="517"/>
      <c r="N47" s="448"/>
      <c r="O47" s="448"/>
      <c r="P47" s="448"/>
      <c r="Q47" s="448"/>
      <c r="R47" s="448"/>
    </row>
    <row r="48" spans="1:25">
      <c r="A48" s="312"/>
      <c r="B48" s="312"/>
      <c r="C48" s="312"/>
      <c r="D48" s="375"/>
      <c r="E48" s="448"/>
      <c r="F48" s="448"/>
      <c r="G48" s="448"/>
      <c r="H48" s="448"/>
      <c r="I48" s="448"/>
      <c r="J48" s="297" t="s">
        <v>1307</v>
      </c>
      <c r="K48" s="297"/>
      <c r="L48" s="297"/>
      <c r="M48" s="641"/>
      <c r="N48" s="106" t="s">
        <v>440</v>
      </c>
      <c r="O48" s="574"/>
      <c r="P48" s="574"/>
      <c r="Q48" s="574"/>
      <c r="R48" s="575"/>
    </row>
    <row r="49" spans="1:18">
      <c r="A49" s="375"/>
      <c r="B49" s="375"/>
      <c r="C49" s="375"/>
      <c r="D49" s="319"/>
      <c r="E49" s="319"/>
      <c r="F49" s="319"/>
      <c r="G49" s="319"/>
      <c r="H49" s="319"/>
      <c r="I49" s="319"/>
      <c r="J49" s="297"/>
      <c r="K49" s="297"/>
      <c r="L49" s="297"/>
      <c r="N49" s="576"/>
      <c r="O49" s="577"/>
      <c r="P49" s="577"/>
      <c r="Q49" s="577"/>
      <c r="R49" s="578"/>
    </row>
    <row r="50" spans="1:18">
      <c r="A50" s="456"/>
      <c r="B50" s="456"/>
      <c r="C50" s="456"/>
      <c r="D50" s="456"/>
      <c r="E50" s="456"/>
      <c r="F50" s="456"/>
      <c r="G50" s="456"/>
      <c r="H50" s="456"/>
      <c r="I50" s="456"/>
      <c r="J50" s="271"/>
      <c r="K50" s="271"/>
      <c r="L50" s="271"/>
      <c r="M50" s="271"/>
      <c r="N50" s="271"/>
      <c r="O50" s="271"/>
      <c r="P50" s="271"/>
      <c r="Q50" s="271"/>
      <c r="R50" s="271"/>
    </row>
  </sheetData>
  <mergeCells count="58">
    <mergeCell ref="C3:I3"/>
    <mergeCell ref="L3:R3"/>
    <mergeCell ref="S3:X3"/>
    <mergeCell ref="C4:I4"/>
    <mergeCell ref="L4:R4"/>
    <mergeCell ref="S4:X4"/>
    <mergeCell ref="L11:N11"/>
    <mergeCell ref="F7:I7"/>
    <mergeCell ref="S7:T7"/>
    <mergeCell ref="W7:X7"/>
    <mergeCell ref="C5:I5"/>
    <mergeCell ref="L5:R5"/>
    <mergeCell ref="S5:X5"/>
    <mergeCell ref="C6:I6"/>
    <mergeCell ref="L6:R6"/>
    <mergeCell ref="L10:N10"/>
    <mergeCell ref="L12:N12"/>
    <mergeCell ref="B14:B15"/>
    <mergeCell ref="C14:C15"/>
    <mergeCell ref="D14:D15"/>
    <mergeCell ref="E14:E15"/>
    <mergeCell ref="F14:F15"/>
    <mergeCell ref="H14:H15"/>
    <mergeCell ref="G14:G15"/>
    <mergeCell ref="K18:R18"/>
    <mergeCell ref="I14:I15"/>
    <mergeCell ref="K14:K15"/>
    <mergeCell ref="L14:L15"/>
    <mergeCell ref="M14:M15"/>
    <mergeCell ref="N14:N15"/>
    <mergeCell ref="O14:O15"/>
    <mergeCell ref="P14:P15"/>
    <mergeCell ref="K16:R16"/>
    <mergeCell ref="K17:R17"/>
    <mergeCell ref="Q14:Q15"/>
    <mergeCell ref="R14:R15"/>
    <mergeCell ref="K30:R30"/>
    <mergeCell ref="K19:R19"/>
    <mergeCell ref="K20:R20"/>
    <mergeCell ref="K21:R21"/>
    <mergeCell ref="K22:R22"/>
    <mergeCell ref="K23:R23"/>
    <mergeCell ref="K24:R24"/>
    <mergeCell ref="K25:R25"/>
    <mergeCell ref="K26:R26"/>
    <mergeCell ref="K27:R27"/>
    <mergeCell ref="K28:R28"/>
    <mergeCell ref="K29:R29"/>
    <mergeCell ref="K37:R37"/>
    <mergeCell ref="K38:R38"/>
    <mergeCell ref="K39:R39"/>
    <mergeCell ref="K45:R46"/>
    <mergeCell ref="K31:R31"/>
    <mergeCell ref="K32:R32"/>
    <mergeCell ref="K33:R33"/>
    <mergeCell ref="K34:R34"/>
    <mergeCell ref="K35:R35"/>
    <mergeCell ref="K36:R36"/>
  </mergeCells>
  <phoneticPr fontId="2" type="noConversion"/>
  <pageMargins left="0.5" right="0.5" top="1" bottom="0.5" header="0.5" footer="0.5"/>
  <pageSetup orientation="portrait" horizontalDpi="4294967292" verticalDpi="4294967292" r:id="rId1"/>
  <headerFooter>
    <oddHeader>&amp;L&amp;"Optima,Bold"&amp;12 2.7 ZONE HEATING EQUIPMENT&amp;"Optima,Regular"&amp;8
&amp;10  PCBEA Sample Forms&amp;R&amp;6© ASHRAE</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99"/>
  <sheetViews>
    <sheetView view="pageLayout" zoomScaleNormal="100" workbookViewId="0">
      <selection activeCell="G2" sqref="G2"/>
    </sheetView>
  </sheetViews>
  <sheetFormatPr defaultColWidth="11" defaultRowHeight="12.75"/>
  <cols>
    <col min="1" max="1" width="19.75" style="271" customWidth="1"/>
    <col min="2" max="2" width="9.25" style="271" customWidth="1"/>
    <col min="3" max="3" width="5.875" style="271" customWidth="1"/>
    <col min="4" max="4" width="19.25" style="271" customWidth="1"/>
    <col min="5" max="5" width="9" style="271" customWidth="1"/>
    <col min="6" max="6" width="9.375" style="271" customWidth="1"/>
    <col min="7" max="7" width="4.125" style="271" customWidth="1"/>
    <col min="8" max="8" width="19.75" style="271" customWidth="1"/>
    <col min="9" max="9" width="21.75" style="456" customWidth="1"/>
    <col min="10" max="10" width="1.25" style="456" customWidth="1"/>
    <col min="11" max="11" width="1.125" style="456" customWidth="1"/>
    <col min="12" max="12" width="16.625" style="456" customWidth="1"/>
    <col min="13" max="13" width="8.375" style="456" customWidth="1"/>
    <col min="14" max="14" width="7.375" style="456" customWidth="1"/>
    <col min="15" max="15" width="23.125" style="456" customWidth="1"/>
    <col min="16" max="16384" width="11" style="456"/>
  </cols>
  <sheetData>
    <row r="1" spans="1:27" s="109" customFormat="1" ht="11.25" customHeight="1">
      <c r="A1" s="332"/>
      <c r="B1" s="271"/>
      <c r="D1" s="271"/>
      <c r="E1" s="136"/>
      <c r="F1" s="272"/>
      <c r="G1" s="272"/>
      <c r="H1" s="332" t="s">
        <v>935</v>
      </c>
      <c r="O1" s="456"/>
      <c r="P1" s="456"/>
      <c r="Q1" s="456"/>
      <c r="R1" s="456"/>
      <c r="S1" s="456"/>
      <c r="T1" s="456"/>
      <c r="U1" s="456"/>
      <c r="V1" s="456"/>
      <c r="W1" s="456"/>
      <c r="X1" s="456"/>
      <c r="Y1" s="456"/>
      <c r="Z1" s="456"/>
      <c r="AA1" s="456"/>
    </row>
    <row r="2" spans="1:27" s="109" customFormat="1" ht="13.5" customHeight="1">
      <c r="A2" s="311" t="s">
        <v>174</v>
      </c>
      <c r="D2" s="271"/>
      <c r="E2" s="272"/>
      <c r="F2" s="272"/>
      <c r="G2" s="458"/>
      <c r="H2" s="311" t="s">
        <v>174</v>
      </c>
      <c r="O2" s="456"/>
      <c r="P2" s="456"/>
      <c r="Q2" s="456"/>
      <c r="R2" s="456"/>
      <c r="S2" s="456"/>
      <c r="T2" s="456"/>
      <c r="U2" s="456"/>
      <c r="V2" s="456"/>
      <c r="W2" s="456"/>
      <c r="X2" s="456"/>
      <c r="Y2" s="456"/>
      <c r="Z2" s="456"/>
      <c r="AA2" s="456"/>
    </row>
    <row r="3" spans="1:27" s="109" customFormat="1" ht="13.5" customHeight="1">
      <c r="A3" s="260" t="s">
        <v>224</v>
      </c>
      <c r="B3" s="1063"/>
      <c r="C3" s="1064"/>
      <c r="D3" s="1064"/>
      <c r="E3" s="1064"/>
      <c r="F3" s="1064"/>
      <c r="G3" s="1065"/>
      <c r="H3" s="260" t="s">
        <v>224</v>
      </c>
      <c r="I3" s="1030" t="s">
        <v>223</v>
      </c>
      <c r="J3" s="1031"/>
      <c r="K3" s="1031"/>
      <c r="L3" s="1031"/>
      <c r="M3" s="1031"/>
      <c r="N3" s="1032"/>
      <c r="O3" s="456"/>
      <c r="P3" s="456"/>
      <c r="Q3" s="456"/>
      <c r="R3" s="456"/>
      <c r="S3" s="456"/>
      <c r="T3" s="456"/>
      <c r="U3" s="456"/>
      <c r="V3" s="456"/>
      <c r="W3" s="456"/>
      <c r="X3" s="456"/>
      <c r="Y3" s="456"/>
      <c r="Z3" s="456"/>
      <c r="AA3" s="456"/>
    </row>
    <row r="4" spans="1:27" s="297" customFormat="1" ht="13.5" customHeight="1">
      <c r="A4" s="297" t="s">
        <v>591</v>
      </c>
      <c r="B4" s="1063"/>
      <c r="C4" s="1064"/>
      <c r="D4" s="1064"/>
      <c r="E4" s="1064"/>
      <c r="F4" s="1064"/>
      <c r="G4" s="1065"/>
      <c r="H4" s="297" t="s">
        <v>591</v>
      </c>
      <c r="I4" s="1030" t="s">
        <v>590</v>
      </c>
      <c r="J4" s="1031"/>
      <c r="K4" s="1031"/>
      <c r="L4" s="1031"/>
      <c r="M4" s="1031"/>
      <c r="N4" s="1032"/>
      <c r="O4" s="456"/>
      <c r="P4" s="456"/>
      <c r="Q4" s="456"/>
      <c r="R4" s="456"/>
      <c r="S4" s="456"/>
      <c r="T4" s="456"/>
      <c r="U4" s="456"/>
      <c r="V4" s="456"/>
      <c r="W4" s="456"/>
      <c r="X4" s="456"/>
      <c r="Y4" s="456"/>
      <c r="Z4" s="456"/>
      <c r="AA4" s="456"/>
    </row>
    <row r="5" spans="1:27" s="297" customFormat="1" ht="13.5" customHeight="1">
      <c r="A5" s="260" t="s">
        <v>220</v>
      </c>
      <c r="B5" s="1063"/>
      <c r="C5" s="1064"/>
      <c r="D5" s="1064"/>
      <c r="E5" s="1064"/>
      <c r="F5" s="1064"/>
      <c r="G5" s="1065"/>
      <c r="H5" s="260" t="s">
        <v>220</v>
      </c>
      <c r="I5" s="1030" t="s">
        <v>589</v>
      </c>
      <c r="J5" s="1031"/>
      <c r="K5" s="1031"/>
      <c r="L5" s="1031"/>
      <c r="M5" s="1031"/>
      <c r="N5" s="1032"/>
      <c r="O5" s="456"/>
      <c r="P5" s="456"/>
      <c r="Q5" s="456"/>
      <c r="R5" s="456"/>
      <c r="S5" s="456"/>
      <c r="T5" s="456"/>
      <c r="U5" s="456"/>
      <c r="V5" s="456"/>
      <c r="W5" s="456"/>
      <c r="X5" s="456"/>
      <c r="Y5" s="456"/>
      <c r="Z5" s="456"/>
      <c r="AA5" s="456"/>
    </row>
    <row r="6" spans="1:27" s="297" customFormat="1" ht="13.5" customHeight="1">
      <c r="A6" s="300" t="s">
        <v>219</v>
      </c>
      <c r="B6" s="1106"/>
      <c r="C6" s="1106"/>
      <c r="D6" s="1106"/>
      <c r="E6" s="1106"/>
      <c r="F6" s="1106"/>
      <c r="G6" s="1106"/>
      <c r="H6" s="300" t="s">
        <v>219</v>
      </c>
      <c r="I6" s="84" t="s">
        <v>588</v>
      </c>
      <c r="J6" s="112"/>
      <c r="K6" s="112"/>
      <c r="L6" s="112"/>
      <c r="M6" s="112"/>
      <c r="N6" s="434"/>
      <c r="O6" s="456"/>
      <c r="P6" s="456"/>
      <c r="Q6" s="456"/>
      <c r="R6" s="456"/>
      <c r="S6" s="456"/>
      <c r="T6" s="456"/>
      <c r="U6" s="456"/>
      <c r="V6" s="456"/>
      <c r="W6" s="456"/>
      <c r="X6" s="456"/>
      <c r="Y6" s="456"/>
      <c r="Z6" s="456"/>
      <c r="AA6" s="456"/>
    </row>
    <row r="7" spans="1:27" s="297" customFormat="1" ht="13.5" customHeight="1">
      <c r="A7" s="290" t="s">
        <v>218</v>
      </c>
      <c r="B7" s="1068"/>
      <c r="C7" s="1069"/>
      <c r="D7" s="452" t="s">
        <v>216</v>
      </c>
      <c r="E7" s="1107"/>
      <c r="F7" s="1107"/>
      <c r="G7" s="1107"/>
      <c r="H7" s="290" t="s">
        <v>218</v>
      </c>
      <c r="I7" s="1029" t="s">
        <v>587</v>
      </c>
      <c r="J7" s="1029"/>
      <c r="L7" s="452" t="s">
        <v>216</v>
      </c>
      <c r="M7" s="1030" t="s">
        <v>586</v>
      </c>
      <c r="N7" s="1032"/>
      <c r="O7" s="456"/>
      <c r="P7" s="456"/>
      <c r="Q7" s="456"/>
      <c r="R7" s="456"/>
      <c r="S7" s="456"/>
      <c r="T7" s="456"/>
      <c r="U7" s="456"/>
      <c r="V7" s="456"/>
      <c r="W7" s="456"/>
      <c r="X7" s="456"/>
      <c r="Y7" s="456"/>
      <c r="Z7" s="456"/>
      <c r="AA7" s="456"/>
    </row>
    <row r="8" spans="1:27" s="297" customFormat="1" ht="13.5" customHeight="1">
      <c r="B8" s="272"/>
      <c r="C8" s="644"/>
      <c r="E8" s="453"/>
      <c r="F8" s="453"/>
      <c r="I8" s="272"/>
      <c r="J8" s="272"/>
      <c r="L8" s="453"/>
      <c r="M8" s="453"/>
      <c r="N8" s="453"/>
      <c r="O8" s="456"/>
      <c r="P8" s="456"/>
      <c r="Q8" s="456"/>
      <c r="R8" s="456"/>
      <c r="S8" s="456"/>
      <c r="T8" s="456"/>
      <c r="U8" s="456"/>
      <c r="V8" s="456"/>
      <c r="W8" s="456"/>
      <c r="X8" s="456"/>
      <c r="Y8" s="456"/>
      <c r="Z8" s="456"/>
      <c r="AA8" s="456"/>
    </row>
    <row r="9" spans="1:27" s="297" customFormat="1" ht="13.5" customHeight="1">
      <c r="A9" s="412" t="s">
        <v>543</v>
      </c>
      <c r="C9" s="289"/>
      <c r="D9" s="413" t="s">
        <v>585</v>
      </c>
      <c r="H9" s="412" t="s">
        <v>543</v>
      </c>
      <c r="J9" s="289"/>
      <c r="L9" s="413" t="s">
        <v>585</v>
      </c>
      <c r="O9" s="456"/>
      <c r="P9" s="456"/>
      <c r="Q9" s="456"/>
      <c r="R9" s="456"/>
      <c r="S9" s="456"/>
      <c r="T9" s="456"/>
      <c r="U9" s="456"/>
      <c r="V9" s="456"/>
      <c r="W9" s="456"/>
      <c r="X9" s="456"/>
      <c r="Y9" s="456"/>
      <c r="Z9" s="456"/>
      <c r="AA9" s="456"/>
    </row>
    <row r="10" spans="1:27" s="297" customFormat="1" ht="13.5" customHeight="1">
      <c r="A10" s="297" t="s">
        <v>714</v>
      </c>
      <c r="B10" s="318"/>
      <c r="C10" s="289"/>
      <c r="E10" s="296" t="s">
        <v>236</v>
      </c>
      <c r="F10" s="296" t="s">
        <v>235</v>
      </c>
      <c r="H10" s="297" t="s">
        <v>714</v>
      </c>
      <c r="I10" s="62" t="s">
        <v>542</v>
      </c>
      <c r="J10" s="289"/>
      <c r="M10" s="296" t="s">
        <v>236</v>
      </c>
      <c r="N10" s="296" t="s">
        <v>235</v>
      </c>
      <c r="O10" s="456"/>
      <c r="P10" s="456"/>
      <c r="Q10" s="456"/>
      <c r="R10" s="456"/>
      <c r="S10" s="456"/>
      <c r="T10" s="456"/>
      <c r="U10" s="456"/>
      <c r="V10" s="456"/>
      <c r="W10" s="456"/>
      <c r="X10" s="456"/>
      <c r="Y10" s="456"/>
      <c r="Z10" s="456"/>
      <c r="AA10" s="456"/>
    </row>
    <row r="11" spans="1:27" s="297" customFormat="1" ht="13.5" customHeight="1">
      <c r="A11" s="297" t="s">
        <v>584</v>
      </c>
      <c r="B11" s="611"/>
      <c r="C11" s="454"/>
      <c r="D11" s="300" t="s">
        <v>390</v>
      </c>
      <c r="E11" s="427"/>
      <c r="F11" s="365"/>
      <c r="H11" s="297" t="s">
        <v>584</v>
      </c>
      <c r="I11" s="62" t="s">
        <v>208</v>
      </c>
      <c r="J11" s="454"/>
      <c r="L11" s="300" t="s">
        <v>390</v>
      </c>
      <c r="M11" s="78" t="s">
        <v>487</v>
      </c>
      <c r="N11" s="365"/>
      <c r="O11" s="456"/>
      <c r="P11" s="456"/>
      <c r="Q11" s="456"/>
      <c r="R11" s="456"/>
      <c r="S11" s="456"/>
      <c r="T11" s="456"/>
      <c r="U11" s="456"/>
      <c r="V11" s="456"/>
      <c r="W11" s="456"/>
      <c r="X11" s="456"/>
      <c r="Y11" s="456"/>
      <c r="Z11" s="456"/>
      <c r="AA11" s="456"/>
    </row>
    <row r="12" spans="1:27" s="297" customFormat="1" ht="13.5" customHeight="1">
      <c r="A12" s="297" t="s">
        <v>583</v>
      </c>
      <c r="B12" s="318"/>
      <c r="C12" s="289"/>
      <c r="D12" s="297" t="s">
        <v>1309</v>
      </c>
      <c r="E12" s="427"/>
      <c r="F12" s="365"/>
      <c r="H12" s="297" t="s">
        <v>583</v>
      </c>
      <c r="I12" s="62" t="s">
        <v>541</v>
      </c>
      <c r="J12" s="289"/>
      <c r="L12" s="297" t="s">
        <v>1309</v>
      </c>
      <c r="M12" s="78" t="s">
        <v>574</v>
      </c>
      <c r="N12" s="365"/>
      <c r="O12" s="456"/>
      <c r="P12" s="456"/>
      <c r="Q12" s="456"/>
      <c r="R12" s="456"/>
      <c r="S12" s="456"/>
      <c r="T12" s="456"/>
      <c r="U12" s="456"/>
      <c r="V12" s="456"/>
      <c r="W12" s="456"/>
      <c r="X12" s="456"/>
      <c r="Y12" s="456"/>
      <c r="Z12" s="456"/>
      <c r="AA12" s="456"/>
    </row>
    <row r="13" spans="1:27" s="297" customFormat="1" ht="13.5" customHeight="1">
      <c r="A13" s="297" t="s">
        <v>12</v>
      </c>
      <c r="B13" s="318"/>
      <c r="C13" s="454"/>
      <c r="D13" s="300" t="s">
        <v>582</v>
      </c>
      <c r="E13" s="427"/>
      <c r="F13" s="365"/>
      <c r="H13" s="297" t="s">
        <v>581</v>
      </c>
      <c r="I13" s="62" t="s">
        <v>541</v>
      </c>
      <c r="J13" s="454"/>
      <c r="L13" s="300" t="s">
        <v>582</v>
      </c>
      <c r="M13" s="78" t="s">
        <v>487</v>
      </c>
      <c r="N13" s="365"/>
      <c r="O13" s="456"/>
      <c r="P13" s="456"/>
      <c r="Q13" s="456"/>
      <c r="R13" s="456"/>
      <c r="S13" s="456"/>
      <c r="T13" s="456"/>
      <c r="U13" s="456"/>
      <c r="V13" s="456"/>
      <c r="W13" s="456"/>
      <c r="X13" s="456"/>
      <c r="Y13" s="456"/>
      <c r="Z13" s="456"/>
      <c r="AA13" s="456"/>
    </row>
    <row r="14" spans="1:27" s="297" customFormat="1" ht="13.5" customHeight="1">
      <c r="A14" s="297" t="s">
        <v>13</v>
      </c>
      <c r="B14" s="318"/>
      <c r="C14" s="289"/>
      <c r="D14" s="300" t="s">
        <v>1310</v>
      </c>
      <c r="E14" s="318"/>
      <c r="F14" s="318"/>
      <c r="H14" s="297" t="s">
        <v>13</v>
      </c>
      <c r="I14" s="62" t="s">
        <v>541</v>
      </c>
      <c r="J14" s="289"/>
      <c r="L14" s="300" t="s">
        <v>1310</v>
      </c>
      <c r="M14" s="1022" t="s">
        <v>487</v>
      </c>
      <c r="N14" s="1022" t="s">
        <v>208</v>
      </c>
      <c r="O14" s="456"/>
      <c r="P14" s="456"/>
      <c r="Q14" s="456"/>
      <c r="R14" s="456"/>
      <c r="S14" s="456"/>
      <c r="T14" s="456"/>
      <c r="U14" s="456"/>
      <c r="V14" s="456"/>
      <c r="W14" s="456"/>
      <c r="X14" s="456"/>
      <c r="Y14" s="456"/>
      <c r="Z14" s="456"/>
      <c r="AA14" s="456"/>
    </row>
    <row r="15" spans="1:27" s="297" customFormat="1" ht="13.5" customHeight="1">
      <c r="C15" s="289"/>
      <c r="D15" s="300" t="s">
        <v>580</v>
      </c>
      <c r="E15" s="318"/>
      <c r="F15" s="318"/>
      <c r="J15" s="289"/>
      <c r="L15" s="300" t="s">
        <v>580</v>
      </c>
      <c r="M15" s="1025"/>
      <c r="N15" s="1025"/>
      <c r="O15" s="456"/>
      <c r="P15" s="456"/>
      <c r="Q15" s="456"/>
      <c r="R15" s="456"/>
      <c r="S15" s="456"/>
      <c r="T15" s="456"/>
      <c r="U15" s="456"/>
      <c r="V15" s="456"/>
      <c r="W15" s="456"/>
      <c r="X15" s="456"/>
      <c r="Y15" s="456"/>
      <c r="Z15" s="456"/>
      <c r="AA15" s="456"/>
    </row>
    <row r="16" spans="1:27" s="297" customFormat="1" ht="13.5" customHeight="1">
      <c r="A16" s="311" t="s">
        <v>579</v>
      </c>
      <c r="B16" s="289"/>
      <c r="C16" s="289"/>
      <c r="D16" s="297" t="s">
        <v>578</v>
      </c>
      <c r="E16" s="318"/>
      <c r="F16" s="318"/>
      <c r="H16" s="311" t="s">
        <v>579</v>
      </c>
      <c r="I16" s="289"/>
      <c r="J16" s="289"/>
      <c r="L16" s="297" t="s">
        <v>578</v>
      </c>
      <c r="M16" s="1025"/>
      <c r="N16" s="1025"/>
      <c r="O16" s="456"/>
      <c r="P16" s="456"/>
      <c r="Q16" s="456"/>
      <c r="R16" s="456"/>
      <c r="S16" s="456"/>
      <c r="T16" s="456"/>
      <c r="U16" s="456"/>
      <c r="V16" s="456"/>
      <c r="W16" s="456"/>
      <c r="X16" s="456"/>
      <c r="Y16" s="456"/>
      <c r="Z16" s="456"/>
      <c r="AA16" s="456"/>
    </row>
    <row r="17" spans="1:27" s="297" customFormat="1" ht="13.5" customHeight="1">
      <c r="A17" s="300" t="s">
        <v>577</v>
      </c>
      <c r="B17" s="318"/>
      <c r="D17" s="300" t="s">
        <v>571</v>
      </c>
      <c r="E17" s="318"/>
      <c r="F17" s="318"/>
      <c r="H17" s="300" t="s">
        <v>577</v>
      </c>
      <c r="I17" s="62" t="s">
        <v>484</v>
      </c>
      <c r="L17" s="300" t="s">
        <v>571</v>
      </c>
      <c r="M17" s="1025"/>
      <c r="N17" s="1025"/>
      <c r="O17" s="456"/>
      <c r="P17" s="456"/>
      <c r="Q17" s="456"/>
      <c r="R17" s="456"/>
      <c r="S17" s="456"/>
      <c r="T17" s="456"/>
      <c r="U17" s="456"/>
      <c r="V17" s="456"/>
      <c r="W17" s="456"/>
      <c r="X17" s="456"/>
      <c r="Y17" s="456"/>
      <c r="Z17" s="456"/>
      <c r="AA17" s="456"/>
    </row>
    <row r="18" spans="1:27" s="297" customFormat="1" ht="13.5" customHeight="1">
      <c r="A18" s="300" t="s">
        <v>230</v>
      </c>
      <c r="B18" s="318"/>
      <c r="D18" s="297" t="s">
        <v>570</v>
      </c>
      <c r="E18" s="318"/>
      <c r="F18" s="318"/>
      <c r="H18" s="300" t="s">
        <v>230</v>
      </c>
      <c r="I18" s="62" t="s">
        <v>484</v>
      </c>
      <c r="L18" s="297" t="s">
        <v>570</v>
      </c>
      <c r="M18" s="1025"/>
      <c r="N18" s="1025"/>
      <c r="O18" s="456"/>
      <c r="P18" s="456"/>
      <c r="Q18" s="456"/>
      <c r="R18" s="456"/>
      <c r="S18" s="456"/>
      <c r="T18" s="456"/>
      <c r="U18" s="456"/>
      <c r="V18" s="456"/>
      <c r="W18" s="456"/>
      <c r="X18" s="456"/>
      <c r="Y18" s="456"/>
      <c r="Z18" s="456"/>
      <c r="AA18" s="456"/>
    </row>
    <row r="19" spans="1:27" s="297" customFormat="1" ht="13.5" customHeight="1">
      <c r="D19" s="297" t="s">
        <v>403</v>
      </c>
      <c r="E19" s="1066"/>
      <c r="F19" s="1067"/>
      <c r="L19" s="297" t="s">
        <v>403</v>
      </c>
      <c r="M19" s="1036" t="s">
        <v>487</v>
      </c>
      <c r="N19" s="1105"/>
      <c r="O19" s="1098"/>
      <c r="P19" s="1098"/>
      <c r="Q19" s="456"/>
      <c r="R19" s="456"/>
      <c r="S19" s="456"/>
      <c r="T19" s="456"/>
      <c r="U19" s="456"/>
      <c r="V19" s="456"/>
      <c r="W19" s="456"/>
      <c r="X19" s="456"/>
      <c r="Y19" s="456"/>
      <c r="Z19" s="456"/>
      <c r="AA19" s="456"/>
    </row>
    <row r="20" spans="1:27" s="297" customFormat="1" ht="13.5" customHeight="1">
      <c r="A20" s="413" t="s">
        <v>576</v>
      </c>
      <c r="D20" s="297" t="s">
        <v>568</v>
      </c>
      <c r="E20" s="1066"/>
      <c r="F20" s="1067"/>
      <c r="G20" s="289"/>
      <c r="H20" s="413" t="s">
        <v>576</v>
      </c>
      <c r="L20" s="297" t="s">
        <v>568</v>
      </c>
      <c r="M20" s="1036" t="s">
        <v>487</v>
      </c>
      <c r="N20" s="1105"/>
      <c r="O20" s="1098"/>
      <c r="P20" s="1098"/>
      <c r="Q20" s="456"/>
      <c r="R20" s="456"/>
      <c r="S20" s="456"/>
      <c r="T20" s="456"/>
      <c r="U20" s="456"/>
      <c r="V20" s="456"/>
      <c r="W20" s="456"/>
      <c r="X20" s="456"/>
      <c r="Y20" s="456"/>
      <c r="Z20" s="456"/>
      <c r="AA20" s="456"/>
    </row>
    <row r="21" spans="1:27" s="297" customFormat="1" ht="13.5" customHeight="1">
      <c r="A21" s="300" t="s">
        <v>1234</v>
      </c>
      <c r="B21" s="318"/>
      <c r="G21" s="289"/>
      <c r="H21" s="300" t="s">
        <v>1234</v>
      </c>
      <c r="I21" s="62" t="s">
        <v>356</v>
      </c>
      <c r="O21" s="1098"/>
      <c r="P21" s="1098"/>
      <c r="Q21" s="456"/>
      <c r="R21" s="456"/>
      <c r="S21" s="456"/>
      <c r="T21" s="456"/>
      <c r="U21" s="456"/>
      <c r="V21" s="456"/>
      <c r="W21" s="456"/>
      <c r="X21" s="456"/>
      <c r="Y21" s="456"/>
      <c r="Z21" s="456"/>
      <c r="AA21" s="456"/>
    </row>
    <row r="22" spans="1:27" s="297" customFormat="1" ht="13.5" customHeight="1">
      <c r="A22" s="300" t="s">
        <v>239</v>
      </c>
      <c r="B22" s="318"/>
      <c r="D22" s="413" t="s">
        <v>575</v>
      </c>
      <c r="F22" s="289"/>
      <c r="G22" s="289"/>
      <c r="H22" s="300" t="s">
        <v>239</v>
      </c>
      <c r="I22" s="62" t="s">
        <v>356</v>
      </c>
      <c r="L22" s="413" t="s">
        <v>575</v>
      </c>
      <c r="N22" s="289"/>
      <c r="O22" s="1098"/>
      <c r="P22" s="1098"/>
      <c r="Q22" s="456"/>
      <c r="R22" s="456"/>
      <c r="S22" s="456"/>
      <c r="T22" s="456"/>
      <c r="U22" s="456"/>
      <c r="V22" s="456"/>
      <c r="W22" s="456"/>
      <c r="X22" s="456"/>
      <c r="Y22" s="456"/>
      <c r="Z22" s="456"/>
      <c r="AA22" s="456"/>
    </row>
    <row r="23" spans="1:27" s="297" customFormat="1" ht="13.5" customHeight="1">
      <c r="A23" s="654" t="s">
        <v>279</v>
      </c>
      <c r="B23" s="318"/>
      <c r="D23" s="300" t="s">
        <v>390</v>
      </c>
      <c r="E23" s="427"/>
      <c r="F23" s="365"/>
      <c r="G23" s="289"/>
      <c r="H23" s="300" t="s">
        <v>279</v>
      </c>
      <c r="I23" s="62" t="s">
        <v>356</v>
      </c>
      <c r="L23" s="300" t="s">
        <v>390</v>
      </c>
      <c r="M23" s="78" t="s">
        <v>487</v>
      </c>
      <c r="N23" s="365"/>
      <c r="O23" s="456"/>
      <c r="P23" s="456"/>
      <c r="Q23" s="456"/>
      <c r="R23" s="456"/>
      <c r="S23" s="456"/>
      <c r="T23" s="456"/>
      <c r="U23" s="456"/>
      <c r="V23" s="456"/>
      <c r="W23" s="456"/>
      <c r="X23" s="456"/>
      <c r="Y23" s="456"/>
      <c r="Z23" s="456"/>
      <c r="AA23" s="456"/>
    </row>
    <row r="24" spans="1:27" s="297" customFormat="1" ht="13.5" customHeight="1">
      <c r="A24" s="300" t="s">
        <v>1235</v>
      </c>
      <c r="B24" s="318"/>
      <c r="D24" s="297" t="s">
        <v>1309</v>
      </c>
      <c r="E24" s="427"/>
      <c r="F24" s="365"/>
      <c r="G24" s="289"/>
      <c r="H24" s="300" t="s">
        <v>1235</v>
      </c>
      <c r="I24" s="62" t="s">
        <v>356</v>
      </c>
      <c r="L24" s="297" t="s">
        <v>1309</v>
      </c>
      <c r="M24" s="78" t="s">
        <v>574</v>
      </c>
      <c r="N24" s="365"/>
      <c r="O24" s="456"/>
      <c r="P24" s="456"/>
      <c r="Q24" s="456"/>
      <c r="R24" s="456"/>
      <c r="S24" s="456"/>
      <c r="T24" s="456"/>
      <c r="U24" s="456"/>
      <c r="V24" s="456"/>
      <c r="W24" s="456"/>
      <c r="X24" s="456"/>
      <c r="Y24" s="456"/>
      <c r="Z24" s="456"/>
      <c r="AA24" s="456"/>
    </row>
    <row r="25" spans="1:27" s="297" customFormat="1" ht="13.5" customHeight="1">
      <c r="A25" s="300" t="s">
        <v>1273</v>
      </c>
      <c r="B25" s="318"/>
      <c r="D25" s="300" t="s">
        <v>527</v>
      </c>
      <c r="E25" s="427"/>
      <c r="F25" s="365"/>
      <c r="G25" s="289"/>
      <c r="H25" s="300" t="s">
        <v>1273</v>
      </c>
      <c r="I25" s="62" t="s">
        <v>356</v>
      </c>
      <c r="L25" s="300" t="s">
        <v>527</v>
      </c>
      <c r="M25" s="78" t="s">
        <v>487</v>
      </c>
      <c r="N25" s="365"/>
      <c r="O25" s="456"/>
      <c r="P25" s="456"/>
      <c r="Q25" s="456"/>
      <c r="R25" s="456"/>
      <c r="S25" s="456"/>
      <c r="T25" s="456"/>
      <c r="U25" s="456"/>
      <c r="V25" s="456"/>
      <c r="W25" s="456"/>
      <c r="X25" s="456"/>
      <c r="Y25" s="456"/>
      <c r="Z25" s="456"/>
      <c r="AA25" s="456"/>
    </row>
    <row r="26" spans="1:27" s="297" customFormat="1" ht="13.5" customHeight="1">
      <c r="A26" s="300" t="s">
        <v>132</v>
      </c>
      <c r="B26" s="318"/>
      <c r="D26" s="300" t="s">
        <v>1310</v>
      </c>
      <c r="E26" s="318"/>
      <c r="F26" s="318"/>
      <c r="G26" s="289"/>
      <c r="H26" s="300" t="s">
        <v>132</v>
      </c>
      <c r="I26" s="62" t="s">
        <v>356</v>
      </c>
      <c r="L26" s="300" t="s">
        <v>1310</v>
      </c>
      <c r="M26" s="1022" t="s">
        <v>487</v>
      </c>
      <c r="N26" s="1022" t="s">
        <v>208</v>
      </c>
      <c r="O26" s="1098"/>
      <c r="P26" s="1098"/>
      <c r="Q26" s="456"/>
      <c r="R26" s="456"/>
      <c r="S26" s="456"/>
      <c r="T26" s="456"/>
      <c r="U26" s="456"/>
      <c r="V26" s="456"/>
      <c r="W26" s="456"/>
      <c r="X26" s="456"/>
      <c r="Y26" s="456"/>
      <c r="Z26" s="456"/>
      <c r="AA26" s="456"/>
    </row>
    <row r="27" spans="1:27" s="297" customFormat="1" ht="13.5" customHeight="1">
      <c r="A27" s="300" t="s">
        <v>231</v>
      </c>
      <c r="B27" s="318"/>
      <c r="D27" s="300" t="s">
        <v>573</v>
      </c>
      <c r="E27" s="318"/>
      <c r="F27" s="318"/>
      <c r="G27" s="289"/>
      <c r="H27" s="300" t="s">
        <v>231</v>
      </c>
      <c r="I27" s="62" t="s">
        <v>356</v>
      </c>
      <c r="L27" s="300" t="s">
        <v>573</v>
      </c>
      <c r="M27" s="1025"/>
      <c r="N27" s="1025"/>
      <c r="O27" s="1098"/>
      <c r="P27" s="1098"/>
      <c r="Q27" s="456"/>
      <c r="R27" s="456"/>
      <c r="S27" s="456"/>
      <c r="T27" s="456"/>
      <c r="U27" s="456"/>
      <c r="V27" s="456"/>
      <c r="W27" s="456"/>
      <c r="X27" s="456"/>
      <c r="Y27" s="456"/>
      <c r="Z27" s="456"/>
      <c r="AA27" s="456"/>
    </row>
    <row r="28" spans="1:27" s="297" customFormat="1" ht="13.5" customHeight="1">
      <c r="A28" s="300" t="s">
        <v>229</v>
      </c>
      <c r="B28" s="318"/>
      <c r="D28" s="297" t="s">
        <v>572</v>
      </c>
      <c r="E28" s="318"/>
      <c r="F28" s="318"/>
      <c r="H28" s="300" t="s">
        <v>229</v>
      </c>
      <c r="I28" s="62" t="s">
        <v>356</v>
      </c>
      <c r="L28" s="297" t="s">
        <v>572</v>
      </c>
      <c r="M28" s="1025"/>
      <c r="N28" s="1025"/>
      <c r="O28" s="1098"/>
      <c r="P28" s="1098"/>
      <c r="Q28" s="456"/>
      <c r="R28" s="456"/>
      <c r="S28" s="456"/>
      <c r="T28" s="456"/>
      <c r="U28" s="456"/>
      <c r="V28" s="456"/>
      <c r="W28" s="456"/>
      <c r="X28" s="456"/>
      <c r="Y28" s="456"/>
      <c r="Z28" s="456"/>
      <c r="AA28" s="456"/>
    </row>
    <row r="29" spans="1:27" s="109" customFormat="1" ht="13.5" customHeight="1">
      <c r="A29" s="300" t="s">
        <v>1236</v>
      </c>
      <c r="B29" s="318"/>
      <c r="C29" s="297"/>
      <c r="D29" s="300" t="s">
        <v>571</v>
      </c>
      <c r="E29" s="318"/>
      <c r="F29" s="318"/>
      <c r="G29" s="297"/>
      <c r="H29" s="300" t="s">
        <v>1236</v>
      </c>
      <c r="I29" s="62" t="s">
        <v>356</v>
      </c>
      <c r="J29" s="297"/>
      <c r="L29" s="300" t="s">
        <v>571</v>
      </c>
      <c r="M29" s="1025"/>
      <c r="N29" s="1025"/>
      <c r="O29" s="1098"/>
      <c r="P29" s="1098"/>
      <c r="Q29" s="456"/>
      <c r="R29" s="456"/>
      <c r="S29" s="456"/>
      <c r="T29" s="456"/>
      <c r="U29" s="456"/>
      <c r="V29" s="456"/>
      <c r="W29" s="456"/>
      <c r="X29" s="456"/>
      <c r="Y29" s="456"/>
      <c r="Z29" s="456"/>
      <c r="AA29" s="456"/>
    </row>
    <row r="30" spans="1:27" s="271" customFormat="1" ht="13.5" customHeight="1">
      <c r="A30" s="300" t="s">
        <v>406</v>
      </c>
      <c r="B30" s="693" t="s">
        <v>662</v>
      </c>
      <c r="D30" s="297" t="s">
        <v>570</v>
      </c>
      <c r="E30" s="318"/>
      <c r="F30" s="318"/>
      <c r="G30" s="289"/>
      <c r="H30" s="300" t="s">
        <v>406</v>
      </c>
      <c r="I30" s="62" t="s">
        <v>356</v>
      </c>
      <c r="L30" s="297" t="s">
        <v>570</v>
      </c>
      <c r="M30" s="1025"/>
      <c r="N30" s="1025"/>
      <c r="O30" s="1098"/>
      <c r="P30" s="1098"/>
      <c r="Q30" s="456"/>
      <c r="R30" s="456"/>
      <c r="S30" s="456"/>
      <c r="T30" s="456"/>
      <c r="U30" s="456"/>
      <c r="V30" s="456"/>
      <c r="W30" s="456"/>
      <c r="X30" s="456"/>
      <c r="Y30" s="456"/>
      <c r="Z30" s="456"/>
      <c r="AA30" s="456"/>
    </row>
    <row r="31" spans="1:27" s="271" customFormat="1" ht="13.5" customHeight="1">
      <c r="A31" s="297" t="s">
        <v>131</v>
      </c>
      <c r="B31" s="318"/>
      <c r="D31" s="297" t="s">
        <v>403</v>
      </c>
      <c r="E31" s="1066"/>
      <c r="F31" s="1067"/>
      <c r="G31" s="289"/>
      <c r="H31" s="297" t="s">
        <v>131</v>
      </c>
      <c r="I31" s="62" t="s">
        <v>569</v>
      </c>
      <c r="L31" s="297" t="s">
        <v>403</v>
      </c>
      <c r="M31" s="1036" t="s">
        <v>487</v>
      </c>
      <c r="N31" s="1105"/>
      <c r="O31" s="1098"/>
      <c r="P31" s="1098"/>
      <c r="Q31" s="456"/>
      <c r="R31" s="456"/>
      <c r="S31" s="456"/>
      <c r="T31" s="456"/>
      <c r="U31" s="456"/>
      <c r="V31" s="456"/>
      <c r="W31" s="456"/>
      <c r="X31" s="456"/>
      <c r="Y31" s="456"/>
      <c r="Z31" s="456"/>
      <c r="AA31" s="456"/>
    </row>
    <row r="32" spans="1:27" s="271" customFormat="1" ht="13.5" customHeight="1">
      <c r="A32" s="109"/>
      <c r="B32" s="289"/>
      <c r="D32" s="297" t="s">
        <v>568</v>
      </c>
      <c r="E32" s="1066"/>
      <c r="F32" s="1067"/>
      <c r="G32" s="289"/>
      <c r="H32" s="109"/>
      <c r="I32" s="289"/>
      <c r="L32" s="297" t="s">
        <v>568</v>
      </c>
      <c r="M32" s="1036" t="s">
        <v>487</v>
      </c>
      <c r="N32" s="1105"/>
      <c r="O32" s="1098"/>
      <c r="P32" s="1098"/>
      <c r="Q32" s="456"/>
      <c r="R32" s="456"/>
      <c r="S32" s="456"/>
      <c r="T32" s="456"/>
      <c r="U32" s="456"/>
      <c r="V32" s="456"/>
      <c r="W32" s="456"/>
      <c r="X32" s="456"/>
      <c r="Y32" s="456"/>
      <c r="Z32" s="456"/>
      <c r="AA32" s="456"/>
    </row>
    <row r="33" spans="1:27" s="109" customFormat="1" ht="13.5" customHeight="1">
      <c r="A33" s="411" t="s">
        <v>388</v>
      </c>
      <c r="B33" s="110"/>
      <c r="G33" s="289"/>
      <c r="H33" s="411" t="s">
        <v>388</v>
      </c>
      <c r="I33" s="110"/>
      <c r="K33" s="271"/>
      <c r="O33" s="1098"/>
      <c r="P33" s="1098"/>
      <c r="Q33" s="456"/>
      <c r="R33" s="456"/>
      <c r="S33" s="456"/>
      <c r="T33" s="456"/>
      <c r="U33" s="456"/>
      <c r="V33" s="456"/>
      <c r="W33" s="456"/>
      <c r="X33" s="456"/>
      <c r="Y33" s="456"/>
      <c r="Z33" s="456"/>
      <c r="AA33" s="456"/>
    </row>
    <row r="34" spans="1:27" ht="13.5" customHeight="1">
      <c r="A34" s="297" t="s">
        <v>243</v>
      </c>
      <c r="B34" s="318"/>
      <c r="D34" s="411" t="s">
        <v>488</v>
      </c>
      <c r="E34" s="453"/>
      <c r="F34" s="453"/>
      <c r="G34" s="289"/>
      <c r="H34" s="297" t="s">
        <v>243</v>
      </c>
      <c r="I34" s="62" t="s">
        <v>484</v>
      </c>
      <c r="J34" s="271"/>
      <c r="K34" s="271"/>
      <c r="L34" s="411" t="s">
        <v>488</v>
      </c>
      <c r="M34" s="453"/>
      <c r="N34" s="453"/>
      <c r="O34" s="1098"/>
      <c r="P34" s="1098"/>
    </row>
    <row r="35" spans="1:27" ht="13.5" customHeight="1">
      <c r="A35" s="300" t="s">
        <v>316</v>
      </c>
      <c r="B35" s="509"/>
      <c r="D35" s="455" t="s">
        <v>392</v>
      </c>
      <c r="E35" s="318"/>
      <c r="F35" s="318"/>
      <c r="G35" s="454"/>
      <c r="H35" s="300" t="s">
        <v>316</v>
      </c>
      <c r="I35" s="62" t="s">
        <v>484</v>
      </c>
      <c r="J35" s="271"/>
      <c r="K35" s="271"/>
      <c r="L35" s="455" t="s">
        <v>392</v>
      </c>
      <c r="M35" s="1022" t="s">
        <v>487</v>
      </c>
      <c r="N35" s="62" t="s">
        <v>486</v>
      </c>
      <c r="O35" s="1098"/>
      <c r="P35" s="1098"/>
    </row>
    <row r="36" spans="1:27" ht="13.5" customHeight="1">
      <c r="A36" s="300" t="s">
        <v>197</v>
      </c>
      <c r="B36" s="296"/>
      <c r="D36" s="297" t="s">
        <v>485</v>
      </c>
      <c r="E36" s="318"/>
      <c r="F36" s="318"/>
      <c r="G36" s="454"/>
      <c r="H36" s="300" t="s">
        <v>197</v>
      </c>
      <c r="I36" s="62" t="s">
        <v>484</v>
      </c>
      <c r="J36" s="271"/>
      <c r="K36" s="271"/>
      <c r="L36" s="297" t="s">
        <v>485</v>
      </c>
      <c r="M36" s="1025"/>
      <c r="N36" s="1022" t="s">
        <v>208</v>
      </c>
      <c r="O36" s="1098"/>
      <c r="P36" s="1098"/>
    </row>
    <row r="37" spans="1:27" ht="13.5" customHeight="1">
      <c r="A37" s="297" t="s">
        <v>276</v>
      </c>
      <c r="B37" s="318"/>
      <c r="D37" s="455" t="s">
        <v>1277</v>
      </c>
      <c r="E37" s="464"/>
      <c r="F37" s="318"/>
      <c r="G37" s="454"/>
      <c r="H37" s="297" t="s">
        <v>276</v>
      </c>
      <c r="I37" s="62" t="s">
        <v>484</v>
      </c>
      <c r="J37" s="271"/>
      <c r="K37" s="271"/>
      <c r="L37" s="455" t="s">
        <v>1277</v>
      </c>
      <c r="M37" s="1025"/>
      <c r="N37" s="1025"/>
    </row>
    <row r="38" spans="1:27" ht="13.5" customHeight="1">
      <c r="A38" s="297" t="s">
        <v>290</v>
      </c>
      <c r="B38" s="318"/>
      <c r="D38" s="455" t="s">
        <v>231</v>
      </c>
      <c r="E38" s="430"/>
      <c r="F38" s="465"/>
      <c r="G38" s="454"/>
      <c r="H38" s="297" t="s">
        <v>290</v>
      </c>
      <c r="I38" s="62" t="s">
        <v>484</v>
      </c>
      <c r="J38" s="271"/>
      <c r="K38" s="271"/>
      <c r="L38" s="455" t="s">
        <v>231</v>
      </c>
      <c r="M38" s="1025"/>
      <c r="N38" s="1025"/>
    </row>
    <row r="39" spans="1:27" ht="13.5" customHeight="1">
      <c r="A39" s="297"/>
      <c r="D39" s="455" t="s">
        <v>342</v>
      </c>
      <c r="E39" s="430"/>
      <c r="F39" s="465"/>
      <c r="G39" s="454"/>
      <c r="H39" s="297"/>
      <c r="I39" s="271"/>
      <c r="J39" s="271"/>
      <c r="K39" s="271"/>
      <c r="L39" s="455" t="s">
        <v>342</v>
      </c>
      <c r="M39" s="1025"/>
      <c r="N39" s="1025"/>
    </row>
    <row r="40" spans="1:27" ht="13.5" customHeight="1">
      <c r="A40" s="311" t="s">
        <v>483</v>
      </c>
      <c r="D40" s="455" t="s">
        <v>225</v>
      </c>
      <c r="E40" s="430"/>
      <c r="F40" s="466"/>
      <c r="G40" s="454"/>
      <c r="H40" s="311" t="s">
        <v>483</v>
      </c>
      <c r="I40" s="271"/>
      <c r="J40" s="271"/>
      <c r="K40" s="271"/>
      <c r="L40" s="455" t="s">
        <v>225</v>
      </c>
      <c r="M40" s="1026"/>
      <c r="N40" s="1025"/>
    </row>
    <row r="41" spans="1:27" ht="13.5" customHeight="1">
      <c r="A41" s="289" t="s">
        <v>386</v>
      </c>
      <c r="B41" s="318"/>
      <c r="D41" s="455" t="s">
        <v>254</v>
      </c>
      <c r="E41" s="296" t="s">
        <v>253</v>
      </c>
      <c r="F41" s="579"/>
      <c r="G41" s="454"/>
      <c r="H41" s="289" t="s">
        <v>386</v>
      </c>
      <c r="I41" s="62" t="s">
        <v>90</v>
      </c>
      <c r="J41" s="271"/>
      <c r="K41" s="271"/>
      <c r="L41" s="455" t="s">
        <v>254</v>
      </c>
      <c r="M41" s="43" t="s">
        <v>253</v>
      </c>
      <c r="N41" s="1026"/>
    </row>
    <row r="42" spans="1:27" ht="13.5" customHeight="1">
      <c r="A42" s="289" t="s">
        <v>361</v>
      </c>
      <c r="B42" s="318"/>
      <c r="G42" s="454"/>
      <c r="H42" s="289" t="s">
        <v>361</v>
      </c>
      <c r="I42" s="62" t="s">
        <v>90</v>
      </c>
      <c r="J42" s="271"/>
      <c r="K42" s="271"/>
      <c r="L42" s="271"/>
      <c r="M42" s="50"/>
      <c r="N42" s="271"/>
    </row>
    <row r="43" spans="1:27" ht="13.5" customHeight="1">
      <c r="A43" s="289" t="s">
        <v>383</v>
      </c>
      <c r="B43" s="318"/>
      <c r="D43" s="311" t="s">
        <v>447</v>
      </c>
      <c r="F43" s="472" t="s">
        <v>154</v>
      </c>
      <c r="G43" s="454"/>
      <c r="H43" s="289" t="s">
        <v>383</v>
      </c>
      <c r="I43" s="62" t="s">
        <v>90</v>
      </c>
      <c r="J43" s="271"/>
      <c r="L43" s="311" t="s">
        <v>447</v>
      </c>
      <c r="M43" s="50"/>
      <c r="N43" s="297"/>
    </row>
    <row r="44" spans="1:27" ht="12.75" customHeight="1">
      <c r="A44" s="289" t="s">
        <v>1402</v>
      </c>
      <c r="B44" s="318"/>
      <c r="C44" s="289"/>
      <c r="D44" s="271" t="s">
        <v>482</v>
      </c>
      <c r="E44" s="494"/>
      <c r="F44" s="322"/>
      <c r="G44" s="524"/>
      <c r="H44" s="289" t="s">
        <v>360</v>
      </c>
      <c r="I44" s="62" t="s">
        <v>90</v>
      </c>
      <c r="J44" s="289"/>
      <c r="K44" s="271"/>
      <c r="L44" s="271" t="s">
        <v>482</v>
      </c>
      <c r="M44" s="1099" t="s">
        <v>481</v>
      </c>
      <c r="N44" s="1100"/>
    </row>
    <row r="45" spans="1:27">
      <c r="A45" s="289" t="s">
        <v>480</v>
      </c>
      <c r="B45" s="318"/>
      <c r="C45" s="272"/>
      <c r="D45" s="271" t="s">
        <v>479</v>
      </c>
      <c r="E45" s="494"/>
      <c r="F45" s="573"/>
      <c r="G45" s="672"/>
      <c r="H45" s="289" t="s">
        <v>480</v>
      </c>
      <c r="I45" s="62" t="s">
        <v>90</v>
      </c>
      <c r="J45" s="272"/>
      <c r="K45" s="271"/>
      <c r="L45" s="271" t="s">
        <v>479</v>
      </c>
      <c r="M45" s="1101"/>
      <c r="N45" s="1102"/>
    </row>
    <row r="46" spans="1:27">
      <c r="A46" s="289" t="s">
        <v>165</v>
      </c>
      <c r="B46" s="318"/>
      <c r="C46" s="272"/>
      <c r="D46" s="271" t="s">
        <v>551</v>
      </c>
      <c r="E46" s="494"/>
      <c r="F46" s="573"/>
      <c r="G46" s="366"/>
      <c r="H46" s="289" t="s">
        <v>165</v>
      </c>
      <c r="I46" s="62" t="s">
        <v>90</v>
      </c>
      <c r="J46" s="272"/>
      <c r="K46" s="271"/>
      <c r="L46" s="271" t="s">
        <v>551</v>
      </c>
      <c r="M46" s="1101"/>
      <c r="N46" s="1102"/>
    </row>
    <row r="47" spans="1:27">
      <c r="A47" s="289" t="s">
        <v>380</v>
      </c>
      <c r="B47" s="318"/>
      <c r="C47" s="272"/>
      <c r="D47" s="271" t="s">
        <v>550</v>
      </c>
      <c r="E47" s="494"/>
      <c r="F47" s="573"/>
      <c r="G47" s="366"/>
      <c r="H47" s="289" t="s">
        <v>380</v>
      </c>
      <c r="I47" s="62" t="s">
        <v>90</v>
      </c>
      <c r="J47" s="272"/>
      <c r="L47" s="271" t="s">
        <v>550</v>
      </c>
      <c r="M47" s="1101"/>
      <c r="N47" s="1102"/>
    </row>
    <row r="48" spans="1:27">
      <c r="A48" s="289" t="s">
        <v>1308</v>
      </c>
      <c r="B48" s="318"/>
      <c r="C48" s="272"/>
      <c r="D48" s="271" t="s">
        <v>549</v>
      </c>
      <c r="E48" s="494"/>
      <c r="F48" s="573"/>
      <c r="G48" s="366"/>
      <c r="H48" s="289" t="s">
        <v>1308</v>
      </c>
      <c r="I48" s="62" t="s">
        <v>90</v>
      </c>
      <c r="J48" s="272"/>
      <c r="K48" s="271"/>
      <c r="L48" s="271" t="s">
        <v>549</v>
      </c>
      <c r="M48" s="1103"/>
      <c r="N48" s="1104"/>
    </row>
    <row r="49" spans="1:14">
      <c r="A49" s="457"/>
      <c r="B49" s="457"/>
      <c r="C49" s="457"/>
      <c r="D49" s="457"/>
      <c r="E49" s="457"/>
      <c r="F49" s="457"/>
      <c r="G49" s="457"/>
      <c r="H49" s="457"/>
      <c r="I49" s="457"/>
      <c r="J49" s="457"/>
      <c r="K49" s="457"/>
      <c r="L49" s="457"/>
      <c r="M49" s="457"/>
      <c r="N49" s="457"/>
    </row>
    <row r="50" spans="1:14">
      <c r="A50" s="456"/>
      <c r="B50" s="456"/>
      <c r="C50" s="456"/>
      <c r="D50" s="456"/>
      <c r="E50" s="456"/>
      <c r="F50" s="456"/>
      <c r="G50" s="456"/>
      <c r="H50" s="456"/>
    </row>
    <row r="51" spans="1:14">
      <c r="A51" s="456"/>
      <c r="B51" s="456"/>
      <c r="C51" s="456"/>
      <c r="D51" s="456"/>
      <c r="E51" s="456"/>
      <c r="F51" s="456"/>
      <c r="G51" s="456"/>
      <c r="H51" s="456"/>
    </row>
    <row r="52" spans="1:14">
      <c r="A52" s="456"/>
      <c r="B52" s="456"/>
      <c r="C52" s="456"/>
      <c r="D52" s="456"/>
      <c r="E52" s="456"/>
      <c r="F52" s="456"/>
      <c r="G52" s="456"/>
      <c r="H52" s="456"/>
    </row>
    <row r="53" spans="1:14">
      <c r="A53" s="456"/>
      <c r="B53" s="456"/>
      <c r="C53" s="456"/>
      <c r="D53" s="456"/>
      <c r="E53" s="456"/>
      <c r="F53" s="456"/>
      <c r="G53" s="456"/>
      <c r="H53" s="456"/>
    </row>
    <row r="54" spans="1:14">
      <c r="A54" s="456"/>
      <c r="B54" s="456"/>
      <c r="C54" s="456"/>
      <c r="D54" s="456"/>
      <c r="E54" s="456"/>
      <c r="F54" s="456"/>
      <c r="G54" s="456"/>
      <c r="H54" s="456"/>
    </row>
    <row r="55" spans="1:14">
      <c r="A55" s="456"/>
      <c r="B55" s="456"/>
      <c r="C55" s="456"/>
      <c r="D55" s="456"/>
      <c r="E55" s="456"/>
      <c r="F55" s="456"/>
      <c r="G55" s="456"/>
      <c r="H55" s="456"/>
    </row>
    <row r="56" spans="1:14">
      <c r="A56" s="456"/>
      <c r="B56" s="456"/>
      <c r="C56" s="456"/>
      <c r="D56" s="456"/>
      <c r="E56" s="456"/>
      <c r="F56" s="456"/>
      <c r="G56" s="456"/>
      <c r="H56" s="456"/>
    </row>
    <row r="57" spans="1:14">
      <c r="A57" s="456"/>
      <c r="B57" s="456"/>
      <c r="C57" s="456"/>
      <c r="D57" s="456"/>
      <c r="E57" s="456"/>
      <c r="F57" s="456"/>
      <c r="G57" s="456"/>
      <c r="H57" s="456"/>
    </row>
    <row r="58" spans="1:14">
      <c r="A58" s="456"/>
      <c r="B58" s="456"/>
      <c r="C58" s="456"/>
      <c r="D58" s="456"/>
      <c r="E58" s="456"/>
      <c r="F58" s="456"/>
      <c r="G58" s="456"/>
      <c r="H58" s="456"/>
    </row>
    <row r="59" spans="1:14">
      <c r="A59" s="456"/>
      <c r="B59" s="456"/>
      <c r="C59" s="456"/>
      <c r="D59" s="456"/>
      <c r="E59" s="456"/>
      <c r="F59" s="456"/>
      <c r="G59" s="456"/>
      <c r="H59" s="456"/>
    </row>
    <row r="60" spans="1:14">
      <c r="A60" s="456"/>
      <c r="B60" s="456"/>
      <c r="C60" s="456"/>
      <c r="D60" s="456"/>
      <c r="E60" s="456"/>
      <c r="F60" s="456"/>
      <c r="G60" s="456"/>
      <c r="H60" s="456"/>
    </row>
    <row r="61" spans="1:14">
      <c r="A61" s="456"/>
      <c r="B61" s="456"/>
      <c r="C61" s="456"/>
      <c r="D61" s="456"/>
      <c r="E61" s="456"/>
      <c r="F61" s="456"/>
      <c r="G61" s="456"/>
      <c r="H61" s="456"/>
    </row>
    <row r="62" spans="1:14">
      <c r="A62" s="456"/>
      <c r="B62" s="456"/>
      <c r="C62" s="456"/>
      <c r="D62" s="456"/>
      <c r="E62" s="456"/>
      <c r="F62" s="456"/>
      <c r="G62" s="456"/>
      <c r="H62" s="456"/>
    </row>
    <row r="63" spans="1:14">
      <c r="A63" s="456"/>
      <c r="B63" s="456"/>
      <c r="C63" s="456"/>
      <c r="D63" s="456"/>
      <c r="E63" s="456"/>
      <c r="F63" s="456"/>
      <c r="G63" s="456"/>
      <c r="H63" s="456"/>
    </row>
    <row r="64" spans="1:14">
      <c r="A64" s="456"/>
      <c r="B64" s="456"/>
      <c r="C64" s="456"/>
      <c r="D64" s="456"/>
      <c r="E64" s="456"/>
      <c r="F64" s="456"/>
      <c r="G64" s="456"/>
      <c r="H64" s="456"/>
    </row>
    <row r="65" s="456" customFormat="1"/>
    <row r="66" s="456" customFormat="1"/>
    <row r="67" s="456" customFormat="1"/>
    <row r="68" s="456" customFormat="1"/>
    <row r="69" s="456" customFormat="1"/>
    <row r="70" s="456" customFormat="1"/>
    <row r="71" s="456" customFormat="1"/>
    <row r="72" s="456" customFormat="1"/>
    <row r="73" s="456" customFormat="1"/>
    <row r="74" s="456" customFormat="1"/>
    <row r="75" s="456" customFormat="1"/>
    <row r="76" s="456" customFormat="1"/>
    <row r="77" s="456" customFormat="1"/>
    <row r="78" s="456" customFormat="1"/>
    <row r="79" s="456" customFormat="1"/>
    <row r="80" s="456" customFormat="1"/>
    <row r="81" s="456" customFormat="1"/>
    <row r="82" s="456" customFormat="1"/>
    <row r="83" s="456" customFormat="1"/>
    <row r="84" s="456" customFormat="1"/>
    <row r="85" s="456" customFormat="1"/>
    <row r="86" s="456" customFormat="1"/>
    <row r="87" s="456" customFormat="1"/>
    <row r="88" s="456" customFormat="1"/>
    <row r="89" s="456" customFormat="1"/>
    <row r="90" s="456" customFormat="1"/>
    <row r="91" s="456" customFormat="1"/>
    <row r="92" s="456" customFormat="1"/>
    <row r="93" s="456" customFormat="1"/>
    <row r="94" s="456" customFormat="1"/>
    <row r="95" s="456" customFormat="1"/>
    <row r="96" s="456" customFormat="1"/>
    <row r="97" s="456" customFormat="1"/>
    <row r="98" s="456" customFormat="1"/>
    <row r="99" s="456" customFormat="1"/>
  </sheetData>
  <mergeCells count="41">
    <mergeCell ref="B3:G3"/>
    <mergeCell ref="I3:N3"/>
    <mergeCell ref="B4:G4"/>
    <mergeCell ref="I4:N4"/>
    <mergeCell ref="B5:G5"/>
    <mergeCell ref="I5:N5"/>
    <mergeCell ref="B6:G6"/>
    <mergeCell ref="B7:C7"/>
    <mergeCell ref="E19:F19"/>
    <mergeCell ref="M19:N19"/>
    <mergeCell ref="O19:P19"/>
    <mergeCell ref="E7:G7"/>
    <mergeCell ref="I7:J7"/>
    <mergeCell ref="M7:N7"/>
    <mergeCell ref="M14:M18"/>
    <mergeCell ref="N14:N18"/>
    <mergeCell ref="E20:F20"/>
    <mergeCell ref="M20:N20"/>
    <mergeCell ref="O20:P20"/>
    <mergeCell ref="O21:P21"/>
    <mergeCell ref="O22:P22"/>
    <mergeCell ref="M26:M30"/>
    <mergeCell ref="N26:N30"/>
    <mergeCell ref="O26:P26"/>
    <mergeCell ref="O27:P27"/>
    <mergeCell ref="O28:P28"/>
    <mergeCell ref="O29:P29"/>
    <mergeCell ref="O30:P30"/>
    <mergeCell ref="E31:F31"/>
    <mergeCell ref="M31:N31"/>
    <mergeCell ref="O31:P31"/>
    <mergeCell ref="E32:F32"/>
    <mergeCell ref="M32:N32"/>
    <mergeCell ref="O32:P32"/>
    <mergeCell ref="M44:N48"/>
    <mergeCell ref="O33:P33"/>
    <mergeCell ref="O34:P34"/>
    <mergeCell ref="M35:M40"/>
    <mergeCell ref="O35:P35"/>
    <mergeCell ref="N36:N41"/>
    <mergeCell ref="O36:P36"/>
  </mergeCells>
  <phoneticPr fontId="2" type="noConversion"/>
  <pageMargins left="0.5" right="1.18" top="1" bottom="0.5" header="0.5" footer="0.5"/>
  <pageSetup orientation="portrait" horizontalDpi="4294967292" verticalDpi="4294967292" r:id="rId1"/>
  <headerFooter>
    <oddHeader>&amp;L&amp;"Optima,Bold"&amp;12 2.8 FAN-COIL UNITS&amp;"Optima,Regular"&amp;8
&amp;10  PCBEA Sample Forms&amp;R&amp;6© ASHRAE</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0"/>
  <sheetViews>
    <sheetView view="pageLayout" zoomScaleNormal="100" workbookViewId="0">
      <selection activeCell="G1" sqref="G1"/>
    </sheetView>
  </sheetViews>
  <sheetFormatPr defaultColWidth="11" defaultRowHeight="12.75"/>
  <cols>
    <col min="1" max="1" width="19.75" style="271" customWidth="1"/>
    <col min="2" max="2" width="8.875" style="271" customWidth="1"/>
    <col min="3" max="3" width="8.625" style="271" customWidth="1"/>
    <col min="4" max="4" width="15.875" style="271" customWidth="1"/>
    <col min="5" max="6" width="9.625" style="271" customWidth="1"/>
    <col min="7" max="7" width="4.25" style="271" customWidth="1"/>
    <col min="8" max="8" width="10" style="271" customWidth="1"/>
    <col min="9" max="9" width="8.125" style="456" customWidth="1"/>
    <col min="10" max="10" width="12.25" style="456" customWidth="1"/>
    <col min="11" max="11" width="11.375" style="456" customWidth="1"/>
    <col min="12" max="12" width="2.125" style="456" customWidth="1"/>
    <col min="13" max="13" width="15.25" style="456" customWidth="1"/>
    <col min="14" max="14" width="4.25" style="456" customWidth="1"/>
    <col min="15" max="15" width="13.125" style="456" customWidth="1"/>
    <col min="16" max="16384" width="11" style="456"/>
  </cols>
  <sheetData>
    <row r="1" spans="1:15" s="109" customFormat="1" ht="21.95" customHeight="1">
      <c r="A1" s="332"/>
      <c r="B1" s="271"/>
      <c r="C1" s="271"/>
      <c r="D1" s="271"/>
      <c r="E1" s="136"/>
      <c r="F1" s="272"/>
      <c r="G1" s="272"/>
      <c r="H1" s="332" t="s">
        <v>935</v>
      </c>
    </row>
    <row r="2" spans="1:15" s="109" customFormat="1" ht="13.5" customHeight="1">
      <c r="A2" s="311" t="s">
        <v>174</v>
      </c>
      <c r="B2" s="271"/>
      <c r="C2" s="271"/>
      <c r="D2" s="271"/>
      <c r="E2" s="272"/>
      <c r="F2" s="272"/>
      <c r="G2" s="458"/>
      <c r="H2" s="311" t="s">
        <v>174</v>
      </c>
      <c r="J2" s="459"/>
      <c r="K2" s="459"/>
      <c r="O2" s="409"/>
    </row>
    <row r="3" spans="1:15" s="109" customFormat="1" ht="13.5" customHeight="1">
      <c r="A3" s="260" t="s">
        <v>224</v>
      </c>
      <c r="B3" s="1063"/>
      <c r="C3" s="1064"/>
      <c r="D3" s="1064"/>
      <c r="E3" s="1064"/>
      <c r="F3" s="1064"/>
      <c r="G3" s="1065"/>
      <c r="H3" s="260" t="s">
        <v>224</v>
      </c>
      <c r="J3" s="1030" t="s">
        <v>223</v>
      </c>
      <c r="K3" s="1032"/>
      <c r="M3" s="412" t="s">
        <v>299</v>
      </c>
      <c r="N3" s="412"/>
    </row>
    <row r="4" spans="1:15" s="297" customFormat="1" ht="13.5" customHeight="1">
      <c r="A4" s="260" t="s">
        <v>512</v>
      </c>
      <c r="B4" s="1063"/>
      <c r="C4" s="1064"/>
      <c r="D4" s="1064"/>
      <c r="E4" s="1064"/>
      <c r="F4" s="1064"/>
      <c r="G4" s="1065"/>
      <c r="H4" s="260" t="s">
        <v>511</v>
      </c>
      <c r="J4" s="1030" t="s">
        <v>510</v>
      </c>
      <c r="K4" s="1032"/>
      <c r="M4" s="297" t="s">
        <v>386</v>
      </c>
      <c r="N4" s="1029" t="s">
        <v>283</v>
      </c>
      <c r="O4" s="1029"/>
    </row>
    <row r="5" spans="1:15" s="297" customFormat="1" ht="13.5" customHeight="1">
      <c r="A5" s="260" t="s">
        <v>220</v>
      </c>
      <c r="B5" s="1028"/>
      <c r="C5" s="1028"/>
      <c r="D5" s="1028"/>
      <c r="E5" s="1028"/>
      <c r="F5" s="1028"/>
      <c r="G5" s="1028"/>
      <c r="H5" s="260" t="s">
        <v>220</v>
      </c>
      <c r="J5" s="1030" t="s">
        <v>509</v>
      </c>
      <c r="K5" s="1032"/>
      <c r="M5" s="297" t="s">
        <v>361</v>
      </c>
      <c r="N5" s="62" t="s">
        <v>291</v>
      </c>
      <c r="O5" s="62"/>
    </row>
    <row r="6" spans="1:15" s="297" customFormat="1" ht="13.5" customHeight="1">
      <c r="A6" s="290" t="s">
        <v>218</v>
      </c>
      <c r="B6" s="1068"/>
      <c r="C6" s="1069"/>
      <c r="D6" s="452"/>
      <c r="E6" s="1108"/>
      <c r="F6" s="1108"/>
      <c r="G6" s="1108"/>
      <c r="H6" s="290" t="s">
        <v>218</v>
      </c>
      <c r="J6" s="1030" t="s">
        <v>508</v>
      </c>
      <c r="K6" s="1032"/>
      <c r="M6" s="297" t="s">
        <v>383</v>
      </c>
      <c r="N6" s="1109" t="s">
        <v>507</v>
      </c>
      <c r="O6" s="1109"/>
    </row>
    <row r="7" spans="1:15" s="297" customFormat="1" ht="13.5" customHeight="1">
      <c r="A7" s="317"/>
      <c r="B7" s="272"/>
      <c r="C7" s="272"/>
      <c r="D7" s="272"/>
      <c r="E7" s="317"/>
      <c r="F7" s="460"/>
      <c r="G7" s="460"/>
      <c r="H7" s="460"/>
      <c r="N7" s="1109"/>
      <c r="O7" s="1109"/>
    </row>
    <row r="8" spans="1:15" s="297" customFormat="1" ht="13.5" customHeight="1">
      <c r="A8" s="311" t="s">
        <v>579</v>
      </c>
      <c r="B8" s="289"/>
      <c r="C8" s="642"/>
      <c r="D8" s="411" t="s">
        <v>213</v>
      </c>
      <c r="E8" s="317"/>
      <c r="F8" s="453"/>
      <c r="G8" s="453"/>
      <c r="H8" s="311" t="s">
        <v>579</v>
      </c>
      <c r="J8" s="289"/>
      <c r="K8" s="289"/>
      <c r="N8" s="1109"/>
      <c r="O8" s="1109"/>
    </row>
    <row r="9" spans="1:15" s="297" customFormat="1" ht="13.5" customHeight="1">
      <c r="A9" s="300" t="s">
        <v>243</v>
      </c>
      <c r="B9" s="461"/>
      <c r="C9" s="454"/>
      <c r="E9" s="296" t="s">
        <v>236</v>
      </c>
      <c r="F9" s="296" t="s">
        <v>235</v>
      </c>
      <c r="G9" s="462"/>
      <c r="H9" s="300" t="s">
        <v>243</v>
      </c>
      <c r="J9" s="1030" t="s">
        <v>599</v>
      </c>
      <c r="K9" s="1032"/>
      <c r="M9" s="297" t="s">
        <v>360</v>
      </c>
      <c r="N9" s="62" t="s">
        <v>283</v>
      </c>
      <c r="O9" s="62"/>
    </row>
    <row r="10" spans="1:15" s="297" customFormat="1" ht="13.5" customHeight="1">
      <c r="A10" s="300" t="s">
        <v>316</v>
      </c>
      <c r="B10" s="318"/>
      <c r="C10" s="289"/>
      <c r="D10" s="455" t="s">
        <v>392</v>
      </c>
      <c r="E10" s="430"/>
      <c r="F10" s="318"/>
      <c r="G10" s="463"/>
      <c r="H10" s="300" t="s">
        <v>316</v>
      </c>
      <c r="J10" s="1030" t="s">
        <v>599</v>
      </c>
      <c r="K10" s="1032"/>
      <c r="M10" s="297" t="s">
        <v>480</v>
      </c>
      <c r="N10" s="62" t="s">
        <v>283</v>
      </c>
      <c r="O10" s="62"/>
    </row>
    <row r="11" spans="1:15" s="297" customFormat="1" ht="13.5" customHeight="1">
      <c r="A11" s="300" t="s">
        <v>216</v>
      </c>
      <c r="B11" s="611"/>
      <c r="C11" s="454"/>
      <c r="D11" s="455" t="s">
        <v>1275</v>
      </c>
      <c r="E11" s="430"/>
      <c r="F11" s="461"/>
      <c r="G11" s="462"/>
      <c r="H11" s="300" t="s">
        <v>216</v>
      </c>
      <c r="J11" s="1030" t="s">
        <v>506</v>
      </c>
      <c r="K11" s="1032"/>
      <c r="M11" s="297" t="s">
        <v>165</v>
      </c>
      <c r="N11" s="62" t="s">
        <v>283</v>
      </c>
      <c r="O11" s="62"/>
    </row>
    <row r="12" spans="1:15" s="297" customFormat="1" ht="13.5" customHeight="1">
      <c r="A12" s="300" t="s">
        <v>577</v>
      </c>
      <c r="B12" s="461"/>
      <c r="C12" s="289"/>
      <c r="D12" s="455" t="s">
        <v>1276</v>
      </c>
      <c r="E12" s="430"/>
      <c r="F12" s="461"/>
      <c r="G12" s="463"/>
      <c r="H12" s="300" t="s">
        <v>577</v>
      </c>
      <c r="J12" s="1030" t="s">
        <v>599</v>
      </c>
      <c r="K12" s="1032"/>
      <c r="M12" s="297" t="s">
        <v>380</v>
      </c>
      <c r="N12" s="62" t="s">
        <v>283</v>
      </c>
      <c r="O12" s="62"/>
    </row>
    <row r="13" spans="1:15" s="297" customFormat="1" ht="13.5" customHeight="1">
      <c r="A13" s="300" t="s">
        <v>230</v>
      </c>
      <c r="B13" s="318"/>
      <c r="C13" s="454"/>
      <c r="D13" s="455" t="s">
        <v>1277</v>
      </c>
      <c r="E13" s="464"/>
      <c r="F13" s="318"/>
      <c r="G13" s="462"/>
      <c r="H13" s="300" t="s">
        <v>230</v>
      </c>
      <c r="J13" s="1030" t="s">
        <v>599</v>
      </c>
      <c r="K13" s="1032"/>
      <c r="M13" s="297" t="s">
        <v>379</v>
      </c>
      <c r="N13" s="62" t="s">
        <v>283</v>
      </c>
      <c r="O13" s="62"/>
    </row>
    <row r="14" spans="1:15" s="297" customFormat="1" ht="13.5" customHeight="1">
      <c r="A14" s="300"/>
      <c r="B14" s="454"/>
      <c r="C14" s="289"/>
      <c r="D14" s="455" t="s">
        <v>231</v>
      </c>
      <c r="E14" s="430"/>
      <c r="F14" s="465"/>
      <c r="G14" s="463"/>
      <c r="H14" s="462"/>
      <c r="M14" s="297" t="s">
        <v>478</v>
      </c>
      <c r="N14" s="62" t="s">
        <v>283</v>
      </c>
      <c r="O14" s="62"/>
    </row>
    <row r="15" spans="1:15" s="297" customFormat="1" ht="13.5" customHeight="1">
      <c r="A15" s="413" t="s">
        <v>576</v>
      </c>
      <c r="B15" s="289"/>
      <c r="C15" s="289"/>
      <c r="D15" s="455" t="s">
        <v>294</v>
      </c>
      <c r="E15" s="430"/>
      <c r="F15" s="465"/>
      <c r="G15" s="463"/>
      <c r="H15" s="413" t="s">
        <v>576</v>
      </c>
      <c r="J15" s="289"/>
      <c r="K15" s="289"/>
    </row>
    <row r="16" spans="1:15" s="297" customFormat="1" ht="13.5" customHeight="1">
      <c r="A16" s="300" t="s">
        <v>1234</v>
      </c>
      <c r="B16" s="318"/>
      <c r="C16" s="289"/>
      <c r="D16" s="455" t="s">
        <v>293</v>
      </c>
      <c r="E16" s="296" t="s">
        <v>253</v>
      </c>
      <c r="F16" s="466"/>
      <c r="G16" s="463"/>
      <c r="H16" s="300" t="s">
        <v>1234</v>
      </c>
      <c r="J16" s="1030" t="s">
        <v>356</v>
      </c>
      <c r="K16" s="1032"/>
    </row>
    <row r="17" spans="1:15" s="297" customFormat="1" ht="13.5" customHeight="1">
      <c r="A17" s="300" t="s">
        <v>239</v>
      </c>
      <c r="B17" s="318"/>
      <c r="D17" s="455" t="s">
        <v>292</v>
      </c>
      <c r="E17" s="430"/>
      <c r="F17" s="466"/>
      <c r="G17" s="463"/>
      <c r="H17" s="300" t="s">
        <v>239</v>
      </c>
      <c r="J17" s="1030" t="s">
        <v>356</v>
      </c>
      <c r="K17" s="1032"/>
    </row>
    <row r="18" spans="1:15" s="297" customFormat="1" ht="13.5" customHeight="1">
      <c r="A18" s="300" t="s">
        <v>279</v>
      </c>
      <c r="B18" s="318"/>
      <c r="D18" s="455" t="s">
        <v>289</v>
      </c>
      <c r="E18" s="296" t="s">
        <v>253</v>
      </c>
      <c r="F18" s="466"/>
      <c r="G18" s="289"/>
      <c r="H18" s="300" t="s">
        <v>279</v>
      </c>
      <c r="J18" s="1030" t="s">
        <v>356</v>
      </c>
      <c r="K18" s="1032"/>
    </row>
    <row r="19" spans="1:15" s="297" customFormat="1" ht="13.5" customHeight="1">
      <c r="A19" s="300" t="s">
        <v>1235</v>
      </c>
      <c r="B19" s="318"/>
      <c r="D19" s="455" t="s">
        <v>254</v>
      </c>
      <c r="E19" s="296" t="s">
        <v>253</v>
      </c>
      <c r="F19" s="466"/>
      <c r="G19" s="289"/>
      <c r="H19" s="300" t="s">
        <v>1235</v>
      </c>
      <c r="J19" s="1030" t="s">
        <v>356</v>
      </c>
      <c r="K19" s="1032"/>
    </row>
    <row r="20" spans="1:15" s="297" customFormat="1" ht="13.5" customHeight="1">
      <c r="A20" s="300" t="s">
        <v>1273</v>
      </c>
      <c r="B20" s="318"/>
      <c r="E20" s="289"/>
      <c r="F20" s="463"/>
      <c r="G20" s="289"/>
      <c r="H20" s="300" t="s">
        <v>1273</v>
      </c>
      <c r="J20" s="1030" t="s">
        <v>356</v>
      </c>
      <c r="K20" s="1032"/>
    </row>
    <row r="21" spans="1:15" s="297" customFormat="1" ht="13.5" customHeight="1">
      <c r="A21" s="300" t="s">
        <v>132</v>
      </c>
      <c r="B21" s="318"/>
      <c r="H21" s="300" t="s">
        <v>132</v>
      </c>
      <c r="J21" s="1030" t="s">
        <v>356</v>
      </c>
      <c r="K21" s="1032"/>
    </row>
    <row r="22" spans="1:15" s="297" customFormat="1" ht="13.5" customHeight="1">
      <c r="A22" s="300" t="s">
        <v>231</v>
      </c>
      <c r="B22" s="318"/>
      <c r="D22" s="412" t="s">
        <v>299</v>
      </c>
      <c r="E22" s="289"/>
      <c r="F22" s="467" t="s">
        <v>154</v>
      </c>
      <c r="G22" s="289"/>
      <c r="H22" s="300" t="s">
        <v>231</v>
      </c>
      <c r="J22" s="1030" t="s">
        <v>356</v>
      </c>
      <c r="K22" s="1032"/>
    </row>
    <row r="23" spans="1:15" s="297" customFormat="1" ht="13.5" customHeight="1">
      <c r="A23" s="654" t="s">
        <v>229</v>
      </c>
      <c r="B23" s="318"/>
      <c r="D23" s="289" t="s">
        <v>386</v>
      </c>
      <c r="E23" s="318"/>
      <c r="F23" s="668"/>
      <c r="G23" s="289"/>
      <c r="H23" s="300" t="s">
        <v>229</v>
      </c>
      <c r="J23" s="1030" t="s">
        <v>356</v>
      </c>
      <c r="K23" s="1032"/>
    </row>
    <row r="24" spans="1:15" s="297" customFormat="1" ht="13.5" customHeight="1">
      <c r="A24" s="300" t="s">
        <v>1236</v>
      </c>
      <c r="B24" s="318"/>
      <c r="D24" s="289" t="s">
        <v>361</v>
      </c>
      <c r="E24" s="318"/>
      <c r="F24" s="668"/>
      <c r="G24" s="289"/>
      <c r="H24" s="300" t="s">
        <v>1236</v>
      </c>
      <c r="J24" s="1030" t="s">
        <v>356</v>
      </c>
      <c r="K24" s="1032"/>
    </row>
    <row r="25" spans="1:15" s="297" customFormat="1" ht="13.5" customHeight="1">
      <c r="A25" s="300" t="s">
        <v>598</v>
      </c>
      <c r="B25" s="693" t="s">
        <v>662</v>
      </c>
      <c r="D25" s="289" t="s">
        <v>383</v>
      </c>
      <c r="E25" s="318"/>
      <c r="F25" s="668"/>
      <c r="G25" s="289"/>
      <c r="H25" s="300" t="s">
        <v>598</v>
      </c>
      <c r="J25" s="1030" t="s">
        <v>356</v>
      </c>
      <c r="K25" s="1032"/>
    </row>
    <row r="26" spans="1:15" s="297" customFormat="1" ht="13.5" customHeight="1">
      <c r="A26" s="297" t="s">
        <v>131</v>
      </c>
      <c r="B26" s="318"/>
      <c r="D26" s="289" t="s">
        <v>1402</v>
      </c>
      <c r="E26" s="318"/>
      <c r="F26" s="668"/>
      <c r="G26" s="289"/>
      <c r="H26" s="297" t="s">
        <v>131</v>
      </c>
      <c r="J26" s="1030" t="s">
        <v>355</v>
      </c>
      <c r="K26" s="1032"/>
    </row>
    <row r="27" spans="1:15" s="297" customFormat="1" ht="13.5" customHeight="1">
      <c r="D27" s="289" t="s">
        <v>480</v>
      </c>
      <c r="E27" s="318"/>
      <c r="F27" s="668"/>
      <c r="G27" s="289"/>
    </row>
    <row r="28" spans="1:15" s="297" customFormat="1" ht="13.5" customHeight="1">
      <c r="A28" s="412" t="s">
        <v>447</v>
      </c>
      <c r="D28" s="289" t="s">
        <v>165</v>
      </c>
      <c r="E28" s="318"/>
      <c r="F28" s="668"/>
      <c r="G28" s="289"/>
      <c r="H28" s="412" t="s">
        <v>447</v>
      </c>
      <c r="J28" s="289"/>
      <c r="K28" s="289"/>
    </row>
    <row r="29" spans="1:15" s="109" customFormat="1" ht="13.5" customHeight="1">
      <c r="A29" s="297" t="s">
        <v>597</v>
      </c>
      <c r="B29" s="318"/>
      <c r="C29" s="297"/>
      <c r="D29" s="289" t="s">
        <v>380</v>
      </c>
      <c r="E29" s="318"/>
      <c r="F29" s="668"/>
      <c r="G29" s="297"/>
      <c r="H29" s="297" t="s">
        <v>597</v>
      </c>
      <c r="I29" s="297"/>
      <c r="J29" s="1055" t="s">
        <v>594</v>
      </c>
      <c r="K29" s="1055"/>
      <c r="L29" s="1055"/>
      <c r="M29" s="1055"/>
      <c r="N29" s="1055"/>
      <c r="O29" s="1055"/>
    </row>
    <row r="30" spans="1:15" s="109" customFormat="1" ht="13.5" customHeight="1">
      <c r="A30" s="297" t="s">
        <v>479</v>
      </c>
      <c r="B30" s="318"/>
      <c r="C30" s="297"/>
      <c r="D30" s="289" t="s">
        <v>379</v>
      </c>
      <c r="E30" s="318"/>
      <c r="F30" s="668"/>
      <c r="G30" s="297"/>
      <c r="J30" s="1055"/>
      <c r="K30" s="1055"/>
      <c r="L30" s="1055"/>
      <c r="M30" s="1055"/>
      <c r="N30" s="1055"/>
      <c r="O30" s="1055"/>
    </row>
    <row r="31" spans="1:15" s="109" customFormat="1" ht="13.5" customHeight="1">
      <c r="A31" s="297" t="s">
        <v>595</v>
      </c>
      <c r="B31" s="318"/>
      <c r="C31" s="297"/>
      <c r="D31" s="289" t="s">
        <v>478</v>
      </c>
      <c r="E31" s="318"/>
      <c r="F31" s="668"/>
      <c r="G31" s="297"/>
      <c r="H31" s="297" t="s">
        <v>479</v>
      </c>
      <c r="J31" s="1055" t="s">
        <v>596</v>
      </c>
      <c r="K31" s="1055"/>
      <c r="L31" s="1055"/>
      <c r="M31" s="1055"/>
      <c r="N31" s="1055"/>
      <c r="O31" s="1055"/>
    </row>
    <row r="32" spans="1:15" s="271" customFormat="1" ht="13.5" customHeight="1">
      <c r="A32" s="297"/>
      <c r="B32" s="297"/>
      <c r="C32" s="289"/>
      <c r="D32" s="289"/>
      <c r="E32" s="289"/>
      <c r="F32" s="289"/>
      <c r="G32" s="289"/>
      <c r="I32" s="109"/>
      <c r="J32" s="1055"/>
      <c r="K32" s="1055"/>
      <c r="L32" s="1055"/>
      <c r="M32" s="1055"/>
      <c r="N32" s="1055"/>
      <c r="O32" s="1055"/>
    </row>
    <row r="33" spans="1:16" s="271" customFormat="1" ht="13.5" customHeight="1">
      <c r="A33" s="412" t="s">
        <v>177</v>
      </c>
      <c r="B33" s="297"/>
      <c r="C33" s="375"/>
      <c r="D33" s="375"/>
      <c r="E33" s="375"/>
      <c r="F33" s="375"/>
      <c r="G33" s="375"/>
      <c r="H33" s="297" t="s">
        <v>595</v>
      </c>
      <c r="J33" s="1055" t="s">
        <v>594</v>
      </c>
      <c r="K33" s="1055"/>
      <c r="L33" s="1055"/>
      <c r="M33" s="1055"/>
      <c r="N33" s="1055"/>
      <c r="O33" s="1055"/>
    </row>
    <row r="34" spans="1:16" s="271" customFormat="1" ht="13.5" customHeight="1">
      <c r="A34" s="448"/>
      <c r="B34" s="448"/>
      <c r="C34" s="448"/>
      <c r="D34" s="448"/>
      <c r="E34" s="448"/>
      <c r="F34" s="448"/>
      <c r="G34" s="448"/>
      <c r="H34" s="297"/>
      <c r="J34" s="1055"/>
      <c r="K34" s="1055"/>
      <c r="L34" s="1055"/>
      <c r="M34" s="1055"/>
      <c r="N34" s="1055"/>
      <c r="O34" s="1055"/>
    </row>
    <row r="35" spans="1:16" s="109" customFormat="1" ht="13.5" customHeight="1">
      <c r="A35" s="448"/>
      <c r="B35" s="448"/>
      <c r="C35" s="448"/>
      <c r="D35" s="448"/>
      <c r="E35" s="448"/>
      <c r="F35" s="448"/>
      <c r="G35" s="448"/>
      <c r="I35" s="271"/>
      <c r="J35" s="271"/>
      <c r="K35" s="271"/>
      <c r="L35" s="297"/>
      <c r="M35" s="297"/>
      <c r="N35" s="297"/>
      <c r="O35" s="297"/>
      <c r="P35" s="297"/>
    </row>
    <row r="36" spans="1:16" ht="13.5" customHeight="1">
      <c r="A36" s="448"/>
      <c r="B36" s="448"/>
      <c r="C36" s="448"/>
      <c r="D36" s="448"/>
      <c r="E36" s="448"/>
      <c r="F36" s="448"/>
      <c r="G36" s="448"/>
      <c r="H36" s="411" t="s">
        <v>213</v>
      </c>
      <c r="I36" s="297"/>
      <c r="J36" s="297"/>
      <c r="K36" s="297"/>
      <c r="L36" s="297"/>
      <c r="M36" s="297"/>
      <c r="N36" s="297"/>
      <c r="O36" s="297"/>
      <c r="P36" s="297"/>
    </row>
    <row r="37" spans="1:16" ht="13.5" customHeight="1">
      <c r="A37" s="602"/>
      <c r="B37" s="448"/>
      <c r="C37" s="468"/>
      <c r="D37" s="448"/>
      <c r="E37" s="448"/>
      <c r="F37" s="448"/>
      <c r="G37" s="468"/>
      <c r="I37" s="297"/>
      <c r="J37" s="469" t="s">
        <v>236</v>
      </c>
      <c r="K37" s="470"/>
      <c r="L37" s="1106" t="s">
        <v>235</v>
      </c>
      <c r="M37" s="1106"/>
      <c r="N37" s="1106"/>
      <c r="O37" s="297"/>
      <c r="P37" s="297"/>
    </row>
    <row r="38" spans="1:16" ht="13.5" customHeight="1">
      <c r="A38" s="468"/>
      <c r="B38" s="468"/>
      <c r="C38" s="468"/>
      <c r="D38" s="448"/>
      <c r="E38" s="448"/>
      <c r="F38" s="448"/>
      <c r="G38" s="468"/>
      <c r="H38" s="455" t="s">
        <v>392</v>
      </c>
      <c r="I38" s="297"/>
      <c r="J38" s="84" t="s">
        <v>291</v>
      </c>
      <c r="K38" s="470"/>
      <c r="L38" s="1029" t="s">
        <v>593</v>
      </c>
      <c r="M38" s="1029"/>
      <c r="N38" s="1029"/>
      <c r="O38" s="297"/>
      <c r="P38" s="297"/>
    </row>
    <row r="39" spans="1:16" ht="13.5" customHeight="1">
      <c r="A39" s="468"/>
      <c r="B39" s="468"/>
      <c r="C39" s="468"/>
      <c r="D39" s="448"/>
      <c r="E39" s="448"/>
      <c r="F39" s="448"/>
      <c r="G39" s="468"/>
      <c r="H39" s="300" t="s">
        <v>1275</v>
      </c>
      <c r="I39" s="297"/>
      <c r="J39" s="84" t="s">
        <v>592</v>
      </c>
      <c r="K39" s="470"/>
      <c r="L39" s="1029" t="s">
        <v>339</v>
      </c>
      <c r="M39" s="1029"/>
      <c r="N39" s="1029"/>
      <c r="O39" s="297"/>
      <c r="P39" s="297"/>
    </row>
    <row r="40" spans="1:16" ht="13.5" customHeight="1">
      <c r="A40" s="468"/>
      <c r="B40" s="468"/>
      <c r="C40" s="468"/>
      <c r="D40" s="468"/>
      <c r="E40" s="468"/>
      <c r="F40" s="468"/>
      <c r="G40" s="468"/>
      <c r="H40" s="455" t="s">
        <v>1276</v>
      </c>
      <c r="I40" s="297"/>
      <c r="J40" s="84" t="s">
        <v>592</v>
      </c>
      <c r="K40" s="470"/>
      <c r="L40" s="1029" t="s">
        <v>339</v>
      </c>
      <c r="M40" s="1029"/>
      <c r="N40" s="1029"/>
      <c r="O40" s="297"/>
      <c r="P40" s="297"/>
    </row>
    <row r="41" spans="1:16" ht="13.5" customHeight="1">
      <c r="A41" s="468"/>
      <c r="B41" s="468"/>
      <c r="C41" s="468"/>
      <c r="D41" s="468"/>
      <c r="E41" s="468"/>
      <c r="F41" s="468"/>
      <c r="G41" s="468"/>
      <c r="H41" s="300" t="s">
        <v>1277</v>
      </c>
      <c r="I41" s="297"/>
      <c r="J41" s="84" t="s">
        <v>291</v>
      </c>
      <c r="K41" s="470"/>
      <c r="L41" s="1029" t="s">
        <v>339</v>
      </c>
      <c r="M41" s="1029"/>
      <c r="N41" s="1029"/>
      <c r="O41" s="297"/>
      <c r="P41" s="297"/>
    </row>
    <row r="42" spans="1:16" ht="13.5" customHeight="1">
      <c r="A42" s="468"/>
      <c r="B42" s="468"/>
      <c r="C42" s="468"/>
      <c r="D42" s="468"/>
      <c r="E42" s="468"/>
      <c r="F42" s="468"/>
      <c r="G42" s="468"/>
      <c r="H42" s="300" t="s">
        <v>231</v>
      </c>
      <c r="I42" s="297"/>
      <c r="J42" s="84" t="s">
        <v>291</v>
      </c>
      <c r="K42" s="470"/>
      <c r="L42" s="1029" t="s">
        <v>339</v>
      </c>
      <c r="M42" s="1029"/>
      <c r="N42" s="1029"/>
      <c r="O42" s="297"/>
      <c r="P42" s="297"/>
    </row>
    <row r="43" spans="1:16" ht="13.5" customHeight="1">
      <c r="A43" s="468"/>
      <c r="B43" s="468"/>
      <c r="C43" s="468"/>
      <c r="D43" s="468"/>
      <c r="E43" s="468"/>
      <c r="F43" s="468"/>
      <c r="G43" s="468"/>
      <c r="H43" s="300" t="s">
        <v>294</v>
      </c>
      <c r="I43" s="297"/>
      <c r="J43" s="84" t="s">
        <v>291</v>
      </c>
      <c r="K43" s="470"/>
      <c r="L43" s="1029" t="s">
        <v>339</v>
      </c>
      <c r="M43" s="1029"/>
      <c r="N43" s="1029"/>
      <c r="O43" s="297"/>
      <c r="P43" s="297"/>
    </row>
    <row r="44" spans="1:16" ht="13.5" customHeight="1">
      <c r="A44" s="468"/>
      <c r="B44" s="468"/>
      <c r="C44" s="468"/>
      <c r="D44" s="468"/>
      <c r="E44" s="468"/>
      <c r="F44" s="468"/>
      <c r="G44" s="468"/>
      <c r="H44" s="300" t="s">
        <v>293</v>
      </c>
      <c r="I44" s="297"/>
      <c r="J44" s="84" t="s">
        <v>253</v>
      </c>
      <c r="K44" s="471"/>
      <c r="L44" s="1029" t="s">
        <v>339</v>
      </c>
      <c r="M44" s="1029"/>
      <c r="N44" s="1029"/>
      <c r="O44" s="297"/>
      <c r="P44" s="297"/>
    </row>
    <row r="45" spans="1:16" ht="13.5" customHeight="1">
      <c r="A45" s="468"/>
      <c r="B45" s="468"/>
      <c r="C45" s="468"/>
      <c r="D45" s="468"/>
      <c r="E45" s="468"/>
      <c r="F45" s="468"/>
      <c r="G45" s="468"/>
      <c r="H45" s="300" t="s">
        <v>292</v>
      </c>
      <c r="I45" s="297"/>
      <c r="J45" s="84" t="s">
        <v>291</v>
      </c>
      <c r="K45" s="471"/>
      <c r="L45" s="1029" t="s">
        <v>339</v>
      </c>
      <c r="M45" s="1029"/>
      <c r="N45" s="1029"/>
      <c r="O45" s="297"/>
      <c r="P45" s="297"/>
    </row>
    <row r="46" spans="1:16">
      <c r="A46" s="468"/>
      <c r="B46" s="468"/>
      <c r="C46" s="468"/>
      <c r="D46" s="468"/>
      <c r="E46" s="468"/>
      <c r="F46" s="468"/>
      <c r="G46" s="468"/>
      <c r="H46" s="300" t="s">
        <v>289</v>
      </c>
      <c r="I46" s="297"/>
      <c r="J46" s="84" t="s">
        <v>253</v>
      </c>
      <c r="K46" s="471"/>
      <c r="L46" s="1029" t="s">
        <v>339</v>
      </c>
      <c r="M46" s="1029"/>
      <c r="N46" s="1029"/>
      <c r="O46" s="297"/>
      <c r="P46" s="297"/>
    </row>
    <row r="47" spans="1:16">
      <c r="A47" s="472"/>
      <c r="B47" s="472"/>
      <c r="C47" s="472"/>
      <c r="D47" s="472"/>
      <c r="E47" s="472"/>
      <c r="F47" s="472"/>
      <c r="G47" s="472"/>
      <c r="H47" s="300" t="s">
        <v>254</v>
      </c>
      <c r="I47" s="297"/>
      <c r="J47" s="84" t="s">
        <v>253</v>
      </c>
      <c r="K47" s="470"/>
      <c r="L47" s="1029" t="s">
        <v>339</v>
      </c>
      <c r="M47" s="1029"/>
      <c r="N47" s="1029"/>
      <c r="O47" s="297"/>
      <c r="P47" s="297"/>
    </row>
    <row r="48" spans="1:16">
      <c r="A48" s="472"/>
      <c r="B48" s="472"/>
      <c r="D48" s="260"/>
      <c r="E48" s="260"/>
      <c r="F48" s="260"/>
      <c r="H48" s="297"/>
      <c r="I48" s="297"/>
      <c r="J48" s="297"/>
      <c r="K48" s="297"/>
    </row>
    <row r="49" spans="4:6" s="456" customFormat="1">
      <c r="D49" s="260"/>
      <c r="E49" s="260"/>
      <c r="F49" s="260"/>
    </row>
    <row r="50" spans="4:6" s="456" customFormat="1">
      <c r="D50" s="260"/>
      <c r="E50" s="260"/>
      <c r="F50" s="260"/>
    </row>
  </sheetData>
  <mergeCells count="41">
    <mergeCell ref="L45:N45"/>
    <mergeCell ref="L46:N46"/>
    <mergeCell ref="L47:N47"/>
    <mergeCell ref="L39:N39"/>
    <mergeCell ref="L40:N40"/>
    <mergeCell ref="L41:N41"/>
    <mergeCell ref="L42:N42"/>
    <mergeCell ref="L43:N43"/>
    <mergeCell ref="L44:N44"/>
    <mergeCell ref="L38:N38"/>
    <mergeCell ref="J25:K25"/>
    <mergeCell ref="J26:K26"/>
    <mergeCell ref="J29:O30"/>
    <mergeCell ref="J31:O32"/>
    <mergeCell ref="J33:O34"/>
    <mergeCell ref="L37:N37"/>
    <mergeCell ref="N4:O4"/>
    <mergeCell ref="N6:O8"/>
    <mergeCell ref="J19:K19"/>
    <mergeCell ref="J20:K20"/>
    <mergeCell ref="J21:K21"/>
    <mergeCell ref="J23:K23"/>
    <mergeCell ref="J5:K5"/>
    <mergeCell ref="J24:K24"/>
    <mergeCell ref="J11:K11"/>
    <mergeCell ref="J12:K12"/>
    <mergeCell ref="J13:K13"/>
    <mergeCell ref="J16:K16"/>
    <mergeCell ref="J17:K17"/>
    <mergeCell ref="J18:K18"/>
    <mergeCell ref="J22:K22"/>
    <mergeCell ref="B6:C6"/>
    <mergeCell ref="E6:G6"/>
    <mergeCell ref="J6:K6"/>
    <mergeCell ref="J9:K9"/>
    <mergeCell ref="J10:K10"/>
    <mergeCell ref="B3:G3"/>
    <mergeCell ref="J3:K3"/>
    <mergeCell ref="B4:G4"/>
    <mergeCell ref="J4:K4"/>
    <mergeCell ref="B5:G5"/>
  </mergeCells>
  <phoneticPr fontId="2" type="noConversion"/>
  <pageMargins left="0.5" right="1.0520833333333333" top="1" bottom="0.5" header="0.5" footer="0.5"/>
  <pageSetup orientation="portrait" horizontalDpi="4294967292" verticalDpi="4294967292" r:id="rId1"/>
  <headerFooter>
    <oddHeader>&amp;L&amp;"Optima,Bold"&amp;12 2.9 EXHAUST / RETURN FANS&amp;"Optima,Regular"&amp;8
&amp;10  PCBEA Sample Forms&amp;R&amp;6© ASHRAE</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50"/>
  <sheetViews>
    <sheetView view="pageLayout" zoomScaleNormal="100" workbookViewId="0">
      <selection activeCell="B3" sqref="B3:H3"/>
    </sheetView>
  </sheetViews>
  <sheetFormatPr defaultColWidth="11" defaultRowHeight="12.75"/>
  <cols>
    <col min="1" max="1" width="13.375" style="271" customWidth="1"/>
    <col min="2" max="2" width="5.625" style="271" customWidth="1"/>
    <col min="3" max="3" width="3.25" style="271" customWidth="1"/>
    <col min="4" max="4" width="15.625" style="271" customWidth="1"/>
    <col min="5" max="5" width="5.375" style="271" customWidth="1"/>
    <col min="6" max="6" width="5.25" style="271" customWidth="1"/>
    <col min="7" max="7" width="20.375" style="271" customWidth="1"/>
    <col min="8" max="8" width="8" style="271" customWidth="1"/>
    <col min="9" max="9" width="12.625" style="457" customWidth="1"/>
    <col min="10" max="10" width="15.875" style="457" customWidth="1"/>
    <col min="11" max="11" width="0.75" style="457" customWidth="1"/>
    <col min="12" max="12" width="0.75" style="474" customWidth="1"/>
    <col min="13" max="13" width="12.875" style="271" customWidth="1"/>
    <col min="14" max="14" width="11.75" style="457" customWidth="1"/>
    <col min="15" max="15" width="1" style="457" customWidth="1"/>
    <col min="16" max="16" width="15.5" style="117" customWidth="1"/>
    <col min="17" max="17" width="14.75" style="457" customWidth="1"/>
    <col min="18" max="16384" width="11" style="457"/>
  </cols>
  <sheetData>
    <row r="1" spans="1:17" ht="15" customHeight="1">
      <c r="A1" s="332"/>
      <c r="E1" s="492"/>
      <c r="F1" s="272"/>
      <c r="G1" s="272"/>
      <c r="H1" s="272"/>
      <c r="I1" s="332" t="s">
        <v>935</v>
      </c>
      <c r="K1" s="473"/>
    </row>
    <row r="2" spans="1:17" ht="13.5" customHeight="1">
      <c r="A2" s="311" t="s">
        <v>174</v>
      </c>
      <c r="E2" s="272"/>
      <c r="F2" s="272"/>
      <c r="G2" s="536"/>
      <c r="H2" s="272"/>
      <c r="I2" s="475" t="s">
        <v>1082</v>
      </c>
      <c r="K2" s="476"/>
      <c r="L2" s="473"/>
      <c r="Q2" s="477"/>
    </row>
    <row r="3" spans="1:17" ht="13.5" customHeight="1">
      <c r="A3" s="271" t="s">
        <v>224</v>
      </c>
      <c r="B3" s="1063"/>
      <c r="C3" s="1064"/>
      <c r="D3" s="1064"/>
      <c r="E3" s="1064"/>
      <c r="F3" s="1064"/>
      <c r="G3" s="1064"/>
      <c r="H3" s="1065"/>
      <c r="I3" s="474" t="s">
        <v>224</v>
      </c>
      <c r="J3" s="78" t="s">
        <v>223</v>
      </c>
      <c r="K3" s="471"/>
      <c r="L3" s="478"/>
    </row>
    <row r="4" spans="1:17" s="297" customFormat="1" ht="13.5" customHeight="1">
      <c r="A4" s="271" t="s">
        <v>556</v>
      </c>
      <c r="B4" s="1063"/>
      <c r="C4" s="1064"/>
      <c r="D4" s="1064"/>
      <c r="E4" s="1064"/>
      <c r="F4" s="1064"/>
      <c r="G4" s="1064"/>
      <c r="H4" s="1065"/>
      <c r="I4" s="474" t="s">
        <v>556</v>
      </c>
      <c r="J4" s="78" t="s">
        <v>555</v>
      </c>
      <c r="K4" s="365"/>
      <c r="L4" s="479"/>
      <c r="P4" s="301"/>
    </row>
    <row r="5" spans="1:17" s="297" customFormat="1" ht="13.5" customHeight="1">
      <c r="A5" s="271" t="s">
        <v>220</v>
      </c>
      <c r="B5" s="1063"/>
      <c r="C5" s="1064"/>
      <c r="D5" s="1064"/>
      <c r="E5" s="1064"/>
      <c r="F5" s="1064"/>
      <c r="G5" s="1064"/>
      <c r="H5" s="1065"/>
      <c r="I5" s="474" t="s">
        <v>554</v>
      </c>
      <c r="J5" s="78" t="s">
        <v>553</v>
      </c>
      <c r="K5" s="365"/>
      <c r="L5" s="479"/>
      <c r="P5" s="301"/>
    </row>
    <row r="6" spans="1:17" s="297" customFormat="1" ht="13.5" customHeight="1">
      <c r="A6" s="271" t="s">
        <v>243</v>
      </c>
      <c r="B6" s="1063"/>
      <c r="C6" s="1064"/>
      <c r="D6" s="1064"/>
      <c r="E6" s="1064"/>
      <c r="F6" s="1064"/>
      <c r="G6" s="1064"/>
      <c r="H6" s="1065"/>
      <c r="I6" s="474" t="s">
        <v>295</v>
      </c>
      <c r="J6" s="78" t="s">
        <v>552</v>
      </c>
      <c r="K6" s="365"/>
      <c r="L6" s="479"/>
      <c r="M6" s="301" t="s">
        <v>307</v>
      </c>
      <c r="N6" s="62" t="s">
        <v>552</v>
      </c>
      <c r="O6" s="396"/>
      <c r="P6" s="301"/>
    </row>
    <row r="7" spans="1:17" s="297" customFormat="1" ht="13.5" customHeight="1">
      <c r="A7" s="271" t="s">
        <v>316</v>
      </c>
      <c r="B7" s="1063"/>
      <c r="C7" s="1064"/>
      <c r="D7" s="1064"/>
      <c r="E7" s="1064"/>
      <c r="F7" s="1064"/>
      <c r="G7" s="1064"/>
      <c r="H7" s="1065"/>
      <c r="I7" s="474" t="s">
        <v>316</v>
      </c>
      <c r="J7" s="78" t="s">
        <v>552</v>
      </c>
      <c r="K7" s="365"/>
      <c r="L7" s="479"/>
      <c r="M7" s="1111" t="s">
        <v>656</v>
      </c>
      <c r="N7" s="1083" t="s">
        <v>655</v>
      </c>
      <c r="O7" s="396"/>
      <c r="P7" s="301"/>
    </row>
    <row r="8" spans="1:17" s="297" customFormat="1" ht="13.5" customHeight="1">
      <c r="A8" s="290" t="s">
        <v>216</v>
      </c>
      <c r="B8" s="1077"/>
      <c r="C8" s="1110"/>
      <c r="D8" s="437" t="s">
        <v>218</v>
      </c>
      <c r="E8" s="1070"/>
      <c r="F8" s="1072"/>
      <c r="G8" s="580" t="s">
        <v>1311</v>
      </c>
      <c r="H8" s="318"/>
      <c r="I8" s="480" t="s">
        <v>313</v>
      </c>
      <c r="J8" s="78" t="s">
        <v>544</v>
      </c>
      <c r="K8" s="365"/>
      <c r="L8" s="479"/>
      <c r="M8" s="1111"/>
      <c r="N8" s="1084"/>
      <c r="O8" s="396"/>
      <c r="P8" s="301"/>
    </row>
    <row r="9" spans="1:17" s="297" customFormat="1" ht="13.5" customHeight="1">
      <c r="A9" s="271"/>
      <c r="B9" s="289"/>
      <c r="C9" s="289"/>
      <c r="D9" s="289"/>
      <c r="E9" s="317"/>
      <c r="F9" s="497"/>
      <c r="G9" s="497"/>
      <c r="H9" s="497"/>
      <c r="I9" s="301"/>
      <c r="L9" s="301"/>
      <c r="P9" s="301"/>
    </row>
    <row r="10" spans="1:17" s="297" customFormat="1" ht="13.5" customHeight="1">
      <c r="A10" s="311" t="s">
        <v>654</v>
      </c>
      <c r="B10" s="312"/>
      <c r="C10" s="272"/>
      <c r="D10" s="425" t="s">
        <v>653</v>
      </c>
      <c r="E10" s="317"/>
      <c r="F10" s="581"/>
      <c r="G10" s="425" t="s">
        <v>652</v>
      </c>
      <c r="H10" s="581"/>
      <c r="I10" s="475" t="s">
        <v>654</v>
      </c>
      <c r="M10" s="481" t="s">
        <v>653</v>
      </c>
      <c r="P10" s="482" t="s">
        <v>652</v>
      </c>
    </row>
    <row r="11" spans="1:17" s="297" customFormat="1" ht="13.5" customHeight="1">
      <c r="A11" s="271" t="s">
        <v>650</v>
      </c>
      <c r="B11" s="611"/>
      <c r="C11" s="289"/>
      <c r="D11" s="496" t="s">
        <v>1312</v>
      </c>
      <c r="E11" s="318"/>
      <c r="F11" s="497"/>
      <c r="G11" s="496" t="s">
        <v>651</v>
      </c>
      <c r="H11" s="318"/>
      <c r="I11" s="474" t="s">
        <v>650</v>
      </c>
      <c r="J11" s="62" t="s">
        <v>642</v>
      </c>
      <c r="K11" s="116"/>
      <c r="M11" s="496" t="s">
        <v>1312</v>
      </c>
      <c r="N11" s="431" t="s">
        <v>396</v>
      </c>
      <c r="P11" s="462" t="s">
        <v>649</v>
      </c>
      <c r="Q11" s="431" t="s">
        <v>396</v>
      </c>
    </row>
    <row r="12" spans="1:17" s="297" customFormat="1" ht="13.5" customHeight="1">
      <c r="A12" s="271" t="s">
        <v>647</v>
      </c>
      <c r="B12" s="494"/>
      <c r="C12" s="272"/>
      <c r="D12" s="272" t="s">
        <v>1313</v>
      </c>
      <c r="E12" s="318"/>
      <c r="F12" s="581"/>
      <c r="G12" s="290" t="s">
        <v>648</v>
      </c>
      <c r="H12" s="318"/>
      <c r="I12" s="474" t="s">
        <v>647</v>
      </c>
      <c r="J12" s="62" t="s">
        <v>646</v>
      </c>
      <c r="K12" s="116"/>
      <c r="M12" s="272" t="s">
        <v>1313</v>
      </c>
      <c r="N12" s="431" t="s">
        <v>396</v>
      </c>
      <c r="P12" s="480" t="s">
        <v>645</v>
      </c>
      <c r="Q12" s="431" t="s">
        <v>396</v>
      </c>
    </row>
    <row r="13" spans="1:17" s="297" customFormat="1" ht="13.5" customHeight="1">
      <c r="A13" s="271" t="s">
        <v>643</v>
      </c>
      <c r="B13" s="318"/>
      <c r="C13" s="289"/>
      <c r="D13" s="289" t="s">
        <v>1314</v>
      </c>
      <c r="E13" s="318"/>
      <c r="F13" s="497"/>
      <c r="G13" s="271" t="s">
        <v>644</v>
      </c>
      <c r="H13" s="318"/>
      <c r="I13" s="474" t="s">
        <v>643</v>
      </c>
      <c r="J13" s="62" t="s">
        <v>642</v>
      </c>
      <c r="K13" s="116"/>
      <c r="M13" s="289" t="s">
        <v>1314</v>
      </c>
      <c r="N13" s="431" t="s">
        <v>396</v>
      </c>
      <c r="P13" s="483" t="s">
        <v>641</v>
      </c>
      <c r="Q13" s="431" t="s">
        <v>396</v>
      </c>
    </row>
    <row r="14" spans="1:17" s="297" customFormat="1" ht="13.5" customHeight="1">
      <c r="A14" s="271" t="s">
        <v>639</v>
      </c>
      <c r="B14" s="494"/>
      <c r="C14" s="272"/>
      <c r="D14" s="272" t="s">
        <v>638</v>
      </c>
      <c r="E14" s="318"/>
      <c r="F14" s="581"/>
      <c r="G14" s="290" t="s">
        <v>640</v>
      </c>
      <c r="H14" s="318"/>
      <c r="I14" s="474" t="s">
        <v>639</v>
      </c>
      <c r="J14" s="62" t="s">
        <v>396</v>
      </c>
      <c r="K14" s="116"/>
      <c r="M14" s="478" t="s">
        <v>638</v>
      </c>
      <c r="N14" s="431" t="s">
        <v>396</v>
      </c>
      <c r="P14" s="480" t="s">
        <v>625</v>
      </c>
      <c r="Q14" s="431" t="s">
        <v>396</v>
      </c>
    </row>
    <row r="15" spans="1:17" s="297" customFormat="1" ht="13.5" customHeight="1">
      <c r="A15" s="271" t="s">
        <v>637</v>
      </c>
      <c r="B15" s="318"/>
      <c r="C15" s="289"/>
      <c r="D15" s="297" t="s">
        <v>955</v>
      </c>
      <c r="E15" s="318"/>
      <c r="F15" s="497"/>
      <c r="G15" s="290" t="s">
        <v>1409</v>
      </c>
      <c r="H15" s="318"/>
      <c r="I15" s="474" t="s">
        <v>637</v>
      </c>
      <c r="J15" s="62" t="s">
        <v>396</v>
      </c>
      <c r="K15" s="116"/>
      <c r="M15" s="474" t="s">
        <v>636</v>
      </c>
      <c r="N15" s="431" t="s">
        <v>396</v>
      </c>
      <c r="P15" s="480" t="s">
        <v>676</v>
      </c>
      <c r="Q15" s="431" t="s">
        <v>396</v>
      </c>
    </row>
    <row r="16" spans="1:17" s="297" customFormat="1" ht="13.5" customHeight="1">
      <c r="A16" s="271" t="s">
        <v>161</v>
      </c>
      <c r="B16" s="318"/>
      <c r="C16" s="272"/>
      <c r="D16" s="271" t="s">
        <v>956</v>
      </c>
      <c r="E16" s="318"/>
      <c r="F16" s="581"/>
      <c r="H16" s="517"/>
      <c r="I16" s="474" t="s">
        <v>352</v>
      </c>
      <c r="J16" s="62" t="s">
        <v>396</v>
      </c>
      <c r="K16" s="116"/>
      <c r="M16" s="478" t="s">
        <v>165</v>
      </c>
      <c r="N16" s="431" t="s">
        <v>396</v>
      </c>
    </row>
    <row r="17" spans="1:17" s="297" customFormat="1" ht="13.5" customHeight="1">
      <c r="D17" s="297" t="s">
        <v>1052</v>
      </c>
      <c r="E17" s="299" t="s">
        <v>15</v>
      </c>
      <c r="I17" s="484"/>
      <c r="L17" s="301"/>
      <c r="P17" s="485" t="s">
        <v>413</v>
      </c>
    </row>
    <row r="18" spans="1:17" s="297" customFormat="1" ht="13.5" customHeight="1">
      <c r="A18" s="271"/>
      <c r="B18" s="289"/>
      <c r="C18" s="289"/>
      <c r="D18" s="272" t="s">
        <v>635</v>
      </c>
      <c r="E18" s="318"/>
      <c r="F18" s="497"/>
      <c r="G18" s="413" t="s">
        <v>413</v>
      </c>
      <c r="I18" s="475" t="s">
        <v>199</v>
      </c>
      <c r="M18" s="475" t="s">
        <v>280</v>
      </c>
      <c r="P18" s="301" t="s">
        <v>157</v>
      </c>
      <c r="Q18" s="431" t="s">
        <v>19</v>
      </c>
    </row>
    <row r="19" spans="1:17" s="297" customFormat="1" ht="13.5" customHeight="1">
      <c r="A19" s="311" t="s">
        <v>199</v>
      </c>
      <c r="B19" s="289"/>
      <c r="C19" s="289"/>
      <c r="F19" s="497"/>
      <c r="G19" s="297" t="s">
        <v>157</v>
      </c>
      <c r="H19" s="318"/>
      <c r="I19" s="474" t="s">
        <v>157</v>
      </c>
      <c r="J19" s="62" t="s">
        <v>632</v>
      </c>
      <c r="K19" s="116"/>
      <c r="M19" s="301" t="s">
        <v>157</v>
      </c>
      <c r="N19" s="431" t="s">
        <v>19</v>
      </c>
      <c r="P19" s="486" t="s">
        <v>1234</v>
      </c>
      <c r="Q19" s="431" t="s">
        <v>19</v>
      </c>
    </row>
    <row r="20" spans="1:17" s="297" customFormat="1" ht="13.5" customHeight="1">
      <c r="A20" s="271" t="s">
        <v>157</v>
      </c>
      <c r="B20" s="318"/>
      <c r="C20" s="289"/>
      <c r="D20" s="311" t="s">
        <v>280</v>
      </c>
      <c r="E20" s="375"/>
      <c r="F20" s="497"/>
      <c r="G20" s="300" t="s">
        <v>1234</v>
      </c>
      <c r="H20" s="318"/>
      <c r="I20" s="474" t="s">
        <v>196</v>
      </c>
      <c r="J20" s="62" t="s">
        <v>398</v>
      </c>
      <c r="K20" s="116"/>
      <c r="M20" s="474" t="s">
        <v>1236</v>
      </c>
      <c r="N20" s="431" t="s">
        <v>19</v>
      </c>
      <c r="P20" s="486" t="s">
        <v>239</v>
      </c>
      <c r="Q20" s="431" t="s">
        <v>19</v>
      </c>
    </row>
    <row r="21" spans="1:17" s="297" customFormat="1" ht="13.5" customHeight="1">
      <c r="A21" s="271" t="s">
        <v>196</v>
      </c>
      <c r="B21" s="494"/>
      <c r="C21" s="289"/>
      <c r="D21" s="297" t="s">
        <v>157</v>
      </c>
      <c r="E21" s="318"/>
      <c r="F21" s="497"/>
      <c r="G21" s="300" t="s">
        <v>239</v>
      </c>
      <c r="H21" s="318"/>
      <c r="I21" s="474" t="s">
        <v>231</v>
      </c>
      <c r="J21" s="62" t="s">
        <v>398</v>
      </c>
      <c r="K21" s="116"/>
      <c r="M21" s="474" t="s">
        <v>231</v>
      </c>
      <c r="N21" s="431" t="s">
        <v>19</v>
      </c>
      <c r="P21" s="486" t="s">
        <v>279</v>
      </c>
      <c r="Q21" s="431" t="s">
        <v>19</v>
      </c>
    </row>
    <row r="22" spans="1:17" s="297" customFormat="1" ht="13.5" customHeight="1">
      <c r="A22" s="271" t="s">
        <v>231</v>
      </c>
      <c r="B22" s="318"/>
      <c r="D22" s="271" t="s">
        <v>1236</v>
      </c>
      <c r="E22" s="318"/>
      <c r="F22" s="497"/>
      <c r="G22" s="300" t="s">
        <v>279</v>
      </c>
      <c r="H22" s="318"/>
      <c r="I22" s="474" t="s">
        <v>229</v>
      </c>
      <c r="J22" s="62" t="s">
        <v>398</v>
      </c>
      <c r="K22" s="116"/>
      <c r="M22" s="301" t="s">
        <v>229</v>
      </c>
      <c r="N22" s="431" t="s">
        <v>19</v>
      </c>
      <c r="P22" s="486" t="s">
        <v>1316</v>
      </c>
      <c r="Q22" s="431" t="s">
        <v>19</v>
      </c>
    </row>
    <row r="23" spans="1:17" s="297" customFormat="1" ht="13.5" customHeight="1">
      <c r="A23" s="656" t="s">
        <v>229</v>
      </c>
      <c r="B23" s="494"/>
      <c r="D23" s="271" t="s">
        <v>231</v>
      </c>
      <c r="E23" s="318"/>
      <c r="F23" s="497"/>
      <c r="G23" s="300" t="s">
        <v>1316</v>
      </c>
      <c r="H23" s="318"/>
      <c r="I23" s="474" t="s">
        <v>197</v>
      </c>
      <c r="J23" s="62" t="s">
        <v>398</v>
      </c>
      <c r="K23" s="116"/>
      <c r="M23" s="301" t="s">
        <v>1315</v>
      </c>
      <c r="N23" s="431" t="s">
        <v>19</v>
      </c>
      <c r="P23" s="486" t="s">
        <v>132</v>
      </c>
      <c r="Q23" s="431" t="s">
        <v>19</v>
      </c>
    </row>
    <row r="24" spans="1:17" s="297" customFormat="1" ht="13.5" customHeight="1">
      <c r="A24" s="271" t="s">
        <v>197</v>
      </c>
      <c r="B24" s="318"/>
      <c r="D24" s="297" t="s">
        <v>229</v>
      </c>
      <c r="E24" s="318"/>
      <c r="F24" s="497"/>
      <c r="G24" s="300" t="s">
        <v>132</v>
      </c>
      <c r="H24" s="318"/>
      <c r="I24" s="474"/>
      <c r="L24" s="479"/>
      <c r="P24" s="486" t="s">
        <v>231</v>
      </c>
      <c r="Q24" s="431" t="s">
        <v>19</v>
      </c>
    </row>
    <row r="25" spans="1:17" s="297" customFormat="1" ht="13.5" customHeight="1">
      <c r="A25" s="271"/>
      <c r="B25" s="517"/>
      <c r="D25" s="297" t="s">
        <v>1315</v>
      </c>
      <c r="E25" s="318"/>
      <c r="F25" s="497"/>
      <c r="G25" s="297" t="s">
        <v>1053</v>
      </c>
      <c r="H25" s="299" t="s">
        <v>15</v>
      </c>
      <c r="I25" s="475" t="s">
        <v>422</v>
      </c>
      <c r="M25" s="482" t="s">
        <v>634</v>
      </c>
      <c r="P25" s="486" t="s">
        <v>229</v>
      </c>
      <c r="Q25" s="431" t="s">
        <v>19</v>
      </c>
    </row>
    <row r="26" spans="1:17" s="297" customFormat="1" ht="13.5" customHeight="1">
      <c r="A26" s="311" t="s">
        <v>422</v>
      </c>
      <c r="D26" s="289"/>
      <c r="E26" s="317"/>
      <c r="F26" s="497"/>
      <c r="G26" s="300" t="s">
        <v>231</v>
      </c>
      <c r="H26" s="318"/>
      <c r="I26" s="486" t="s">
        <v>243</v>
      </c>
      <c r="J26" s="62" t="s">
        <v>398</v>
      </c>
      <c r="K26" s="116"/>
      <c r="M26" s="486" t="s">
        <v>211</v>
      </c>
      <c r="N26" s="431" t="s">
        <v>396</v>
      </c>
      <c r="P26" s="486" t="s">
        <v>1236</v>
      </c>
      <c r="Q26" s="431" t="s">
        <v>19</v>
      </c>
    </row>
    <row r="27" spans="1:17" s="297" customFormat="1" ht="13.5" customHeight="1">
      <c r="A27" s="300" t="s">
        <v>243</v>
      </c>
      <c r="B27" s="515"/>
      <c r="D27" s="425" t="s">
        <v>634</v>
      </c>
      <c r="E27" s="497"/>
      <c r="F27" s="497"/>
      <c r="G27" s="300" t="s">
        <v>229</v>
      </c>
      <c r="H27" s="318"/>
      <c r="I27" s="486" t="s">
        <v>316</v>
      </c>
      <c r="J27" s="62" t="s">
        <v>398</v>
      </c>
      <c r="K27" s="116"/>
      <c r="M27" s="486" t="s">
        <v>630</v>
      </c>
      <c r="N27" s="431" t="s">
        <v>396</v>
      </c>
      <c r="P27" s="301" t="s">
        <v>256</v>
      </c>
      <c r="Q27" s="431" t="s">
        <v>617</v>
      </c>
    </row>
    <row r="28" spans="1:17" s="297" customFormat="1" ht="13.5" customHeight="1">
      <c r="A28" s="300" t="s">
        <v>316</v>
      </c>
      <c r="B28" s="318"/>
      <c r="D28" s="498" t="s">
        <v>633</v>
      </c>
      <c r="E28" s="499"/>
      <c r="F28" s="497"/>
      <c r="G28" s="300" t="s">
        <v>1236</v>
      </c>
      <c r="H28" s="318"/>
      <c r="I28" s="486" t="s">
        <v>216</v>
      </c>
      <c r="J28" s="62" t="s">
        <v>398</v>
      </c>
      <c r="K28" s="116"/>
      <c r="M28" s="486" t="s">
        <v>1310</v>
      </c>
      <c r="N28" s="431" t="s">
        <v>396</v>
      </c>
      <c r="P28" s="486" t="s">
        <v>131</v>
      </c>
      <c r="Q28" s="431" t="s">
        <v>19</v>
      </c>
    </row>
    <row r="29" spans="1:17" s="297" customFormat="1" ht="13.5" customHeight="1">
      <c r="A29" s="300" t="s">
        <v>216</v>
      </c>
      <c r="B29" s="318"/>
      <c r="D29" s="498" t="s">
        <v>631</v>
      </c>
      <c r="E29" s="499"/>
      <c r="F29" s="497"/>
      <c r="G29" s="297" t="s">
        <v>256</v>
      </c>
      <c r="H29" s="318"/>
      <c r="I29" s="486" t="s">
        <v>577</v>
      </c>
      <c r="J29" s="62" t="s">
        <v>398</v>
      </c>
      <c r="K29" s="116"/>
      <c r="M29" s="486" t="s">
        <v>628</v>
      </c>
      <c r="N29" s="431" t="s">
        <v>396</v>
      </c>
    </row>
    <row r="30" spans="1:17" s="297" customFormat="1" ht="13.5" customHeight="1">
      <c r="A30" s="300" t="s">
        <v>577</v>
      </c>
      <c r="B30" s="515"/>
      <c r="D30" s="498" t="s">
        <v>1310</v>
      </c>
      <c r="E30" s="499"/>
      <c r="F30" s="497"/>
      <c r="G30" s="300" t="s">
        <v>131</v>
      </c>
      <c r="H30" s="318"/>
      <c r="I30" s="486" t="s">
        <v>230</v>
      </c>
      <c r="J30" s="62" t="s">
        <v>398</v>
      </c>
      <c r="K30" s="116"/>
      <c r="M30" s="487" t="s">
        <v>626</v>
      </c>
      <c r="N30" s="431" t="s">
        <v>396</v>
      </c>
      <c r="P30" s="488" t="s">
        <v>623</v>
      </c>
    </row>
    <row r="31" spans="1:17" s="297" customFormat="1" ht="13.5" customHeight="1">
      <c r="A31" s="300" t="s">
        <v>230</v>
      </c>
      <c r="B31" s="318"/>
      <c r="D31" s="300" t="s">
        <v>629</v>
      </c>
      <c r="E31" s="499"/>
      <c r="F31" s="497"/>
      <c r="I31" s="301"/>
      <c r="M31" s="487" t="s">
        <v>625</v>
      </c>
      <c r="N31" s="431" t="s">
        <v>396</v>
      </c>
      <c r="P31" s="479" t="s">
        <v>622</v>
      </c>
      <c r="Q31" s="431" t="s">
        <v>396</v>
      </c>
    </row>
    <row r="32" spans="1:17" s="297" customFormat="1" ht="13.5" customHeight="1">
      <c r="D32" s="253" t="s">
        <v>627</v>
      </c>
      <c r="E32" s="499"/>
      <c r="G32" s="412" t="s">
        <v>1408</v>
      </c>
      <c r="H32" s="499"/>
      <c r="I32" s="475" t="s">
        <v>387</v>
      </c>
      <c r="M32" s="487" t="s">
        <v>624</v>
      </c>
      <c r="N32" s="431" t="s">
        <v>396</v>
      </c>
      <c r="P32" s="486" t="s">
        <v>621</v>
      </c>
      <c r="Q32" s="431" t="s">
        <v>620</v>
      </c>
    </row>
    <row r="33" spans="1:17" ht="13.5" customHeight="1">
      <c r="A33" s="311" t="s">
        <v>387</v>
      </c>
      <c r="B33" s="297"/>
      <c r="C33" s="297"/>
      <c r="D33" s="253" t="s">
        <v>14</v>
      </c>
      <c r="E33" s="499"/>
      <c r="F33" s="297"/>
      <c r="G33" s="289" t="s">
        <v>622</v>
      </c>
      <c r="H33" s="318"/>
      <c r="I33" s="479" t="s">
        <v>361</v>
      </c>
      <c r="J33" s="1019" t="s">
        <v>619</v>
      </c>
      <c r="K33" s="114"/>
      <c r="M33" s="487" t="s">
        <v>1318</v>
      </c>
      <c r="N33" s="431" t="s">
        <v>396</v>
      </c>
      <c r="P33" s="486" t="s">
        <v>453</v>
      </c>
      <c r="Q33" s="431" t="s">
        <v>615</v>
      </c>
    </row>
    <row r="34" spans="1:17" ht="13.5" customHeight="1">
      <c r="A34" s="289" t="s">
        <v>361</v>
      </c>
      <c r="B34" s="318"/>
      <c r="C34" s="297"/>
      <c r="D34" s="253" t="s">
        <v>624</v>
      </c>
      <c r="E34" s="499"/>
      <c r="F34" s="297"/>
      <c r="G34" s="300" t="s">
        <v>459</v>
      </c>
      <c r="H34" s="318"/>
      <c r="I34" s="479" t="s">
        <v>618</v>
      </c>
      <c r="J34" s="1020"/>
      <c r="K34" s="114"/>
      <c r="P34" s="486" t="s">
        <v>449</v>
      </c>
      <c r="Q34" s="431" t="s">
        <v>615</v>
      </c>
    </row>
    <row r="35" spans="1:17" ht="13.5" customHeight="1">
      <c r="A35" s="700" t="s">
        <v>383</v>
      </c>
      <c r="B35" s="318"/>
      <c r="C35" s="297"/>
      <c r="D35" s="253" t="s">
        <v>1317</v>
      </c>
      <c r="E35" s="299" t="s">
        <v>15</v>
      </c>
      <c r="F35" s="297"/>
      <c r="G35" s="300" t="s">
        <v>453</v>
      </c>
      <c r="H35" s="318"/>
      <c r="I35" s="479" t="s">
        <v>360</v>
      </c>
      <c r="J35" s="1020"/>
      <c r="K35" s="114"/>
      <c r="M35" s="489" t="s">
        <v>1286</v>
      </c>
      <c r="P35" s="487"/>
    </row>
    <row r="36" spans="1:17" s="271" customFormat="1" ht="13.5" customHeight="1">
      <c r="A36" s="289" t="s">
        <v>1402</v>
      </c>
      <c r="B36" s="318"/>
      <c r="C36" s="297"/>
      <c r="F36" s="297"/>
      <c r="G36" s="300" t="s">
        <v>449</v>
      </c>
      <c r="H36" s="318"/>
      <c r="I36" s="479" t="s">
        <v>380</v>
      </c>
      <c r="J36" s="1020"/>
      <c r="K36" s="114"/>
      <c r="M36" s="301" t="s">
        <v>1319</v>
      </c>
      <c r="N36" s="431" t="s">
        <v>615</v>
      </c>
      <c r="P36" s="411" t="s">
        <v>16</v>
      </c>
    </row>
    <row r="37" spans="1:17" s="271" customFormat="1" ht="13.5" customHeight="1">
      <c r="A37" s="289" t="s">
        <v>380</v>
      </c>
      <c r="B37" s="318"/>
      <c r="C37" s="297"/>
      <c r="D37" s="411" t="s">
        <v>1286</v>
      </c>
      <c r="E37" s="297"/>
      <c r="F37" s="297"/>
      <c r="G37" s="253"/>
      <c r="H37" s="297"/>
      <c r="I37" s="479" t="s">
        <v>616</v>
      </c>
      <c r="J37" s="1020"/>
      <c r="K37" s="114"/>
      <c r="L37" s="474"/>
      <c r="M37" s="486" t="s">
        <v>385</v>
      </c>
      <c r="N37" s="431" t="s">
        <v>615</v>
      </c>
      <c r="P37" s="297" t="s">
        <v>17</v>
      </c>
      <c r="Q37" s="431" t="s">
        <v>19</v>
      </c>
    </row>
    <row r="38" spans="1:17" s="271" customFormat="1" ht="13.5" customHeight="1">
      <c r="A38" s="289" t="s">
        <v>616</v>
      </c>
      <c r="B38" s="318"/>
      <c r="C38" s="297"/>
      <c r="D38" s="297" t="s">
        <v>1287</v>
      </c>
      <c r="E38" s="318"/>
      <c r="F38" s="297"/>
      <c r="G38" s="411" t="s">
        <v>16</v>
      </c>
      <c r="H38" s="297"/>
      <c r="I38" s="301" t="s">
        <v>477</v>
      </c>
      <c r="J38" s="1021"/>
      <c r="K38" s="114"/>
      <c r="L38" s="474"/>
      <c r="M38" s="486" t="s">
        <v>382</v>
      </c>
      <c r="N38" s="431" t="s">
        <v>615</v>
      </c>
      <c r="P38" s="300" t="s">
        <v>18</v>
      </c>
      <c r="Q38" s="431" t="s">
        <v>19</v>
      </c>
    </row>
    <row r="39" spans="1:17" ht="13.5" customHeight="1">
      <c r="A39" s="297" t="s">
        <v>477</v>
      </c>
      <c r="B39" s="318"/>
      <c r="C39" s="297"/>
      <c r="D39" s="300" t="s">
        <v>385</v>
      </c>
      <c r="E39" s="318"/>
      <c r="F39" s="297"/>
      <c r="G39" s="297" t="s">
        <v>17</v>
      </c>
      <c r="H39" s="318"/>
      <c r="I39" s="474"/>
      <c r="J39" s="271"/>
      <c r="K39" s="271"/>
      <c r="N39" s="271"/>
      <c r="O39" s="271"/>
    </row>
    <row r="40" spans="1:17" ht="13.5" customHeight="1">
      <c r="A40" s="457"/>
      <c r="B40" s="457"/>
      <c r="C40" s="297"/>
      <c r="D40" s="300" t="s">
        <v>382</v>
      </c>
      <c r="E40" s="318"/>
      <c r="F40" s="297"/>
      <c r="G40" s="300" t="s">
        <v>18</v>
      </c>
      <c r="H40" s="318"/>
      <c r="I40" s="475" t="s">
        <v>177</v>
      </c>
      <c r="J40" s="474"/>
      <c r="K40" s="474"/>
      <c r="N40" s="271"/>
      <c r="O40" s="271"/>
      <c r="P40" s="483"/>
    </row>
    <row r="41" spans="1:17" ht="13.5" customHeight="1">
      <c r="A41" s="311" t="s">
        <v>177</v>
      </c>
      <c r="B41" s="289"/>
      <c r="C41" s="297"/>
      <c r="F41" s="297"/>
      <c r="I41" s="483" t="s">
        <v>1262</v>
      </c>
      <c r="J41" s="474"/>
      <c r="K41" s="78" t="s">
        <v>513</v>
      </c>
      <c r="L41" s="490"/>
      <c r="M41" s="319"/>
      <c r="N41" s="319"/>
      <c r="O41" s="319"/>
      <c r="P41" s="491"/>
    </row>
    <row r="42" spans="1:17" ht="13.5" customHeight="1">
      <c r="A42" s="673" t="s">
        <v>1262</v>
      </c>
      <c r="B42" s="443"/>
      <c r="C42" s="443"/>
      <c r="D42" s="443"/>
      <c r="E42" s="443"/>
      <c r="F42" s="443"/>
      <c r="G42" s="443"/>
      <c r="H42" s="446"/>
      <c r="I42" s="474" t="s">
        <v>514</v>
      </c>
      <c r="J42" s="474"/>
      <c r="K42" s="78" t="s">
        <v>513</v>
      </c>
      <c r="L42" s="490"/>
      <c r="M42" s="319"/>
      <c r="N42" s="319"/>
      <c r="O42" s="319"/>
      <c r="P42" s="491"/>
    </row>
    <row r="43" spans="1:17" ht="13.5" customHeight="1">
      <c r="A43" s="396"/>
      <c r="B43" s="272"/>
      <c r="C43" s="272"/>
      <c r="D43" s="272"/>
      <c r="E43" s="272"/>
      <c r="F43" s="272"/>
      <c r="G43" s="272"/>
      <c r="H43" s="321"/>
      <c r="I43" s="271"/>
      <c r="J43" s="271"/>
      <c r="K43" s="271"/>
      <c r="N43" s="271"/>
      <c r="O43" s="271"/>
      <c r="P43" s="483"/>
    </row>
    <row r="44" spans="1:17" ht="13.5" customHeight="1">
      <c r="A44" s="670"/>
      <c r="B44" s="312"/>
      <c r="C44" s="312"/>
      <c r="D44" s="312"/>
      <c r="E44" s="312"/>
      <c r="F44" s="312"/>
      <c r="G44" s="312"/>
      <c r="H44" s="323"/>
      <c r="I44" s="271"/>
      <c r="J44" s="271"/>
      <c r="K44" s="271"/>
      <c r="N44" s="271"/>
      <c r="O44" s="271"/>
      <c r="P44" s="483"/>
    </row>
    <row r="45" spans="1:17" ht="13.5" customHeight="1">
      <c r="A45" s="669" t="s">
        <v>1390</v>
      </c>
      <c r="B45" s="443"/>
      <c r="C45" s="443"/>
      <c r="D45" s="443"/>
      <c r="E45" s="443"/>
      <c r="F45" s="443"/>
      <c r="G45" s="443"/>
      <c r="H45" s="446"/>
      <c r="I45" s="311"/>
      <c r="J45" s="271"/>
      <c r="K45" s="271"/>
      <c r="N45" s="271"/>
      <c r="O45" s="271"/>
      <c r="P45" s="483"/>
    </row>
    <row r="46" spans="1:17" ht="13.5" customHeight="1">
      <c r="A46" s="396"/>
      <c r="B46" s="272"/>
      <c r="C46" s="272"/>
      <c r="D46" s="272"/>
      <c r="E46" s="272"/>
      <c r="F46" s="272"/>
      <c r="G46" s="272"/>
      <c r="H46" s="321"/>
      <c r="I46" s="271"/>
      <c r="J46" s="271"/>
      <c r="K46" s="271"/>
      <c r="N46" s="271"/>
      <c r="O46" s="271"/>
      <c r="P46" s="483"/>
    </row>
    <row r="47" spans="1:17">
      <c r="A47" s="670"/>
      <c r="B47" s="312"/>
      <c r="C47" s="312"/>
      <c r="D47" s="312"/>
      <c r="E47" s="312"/>
      <c r="F47" s="312"/>
      <c r="G47" s="312"/>
      <c r="H47" s="323"/>
      <c r="I47" s="271"/>
      <c r="J47" s="271"/>
      <c r="K47" s="271"/>
      <c r="N47" s="271"/>
      <c r="O47" s="271"/>
      <c r="P47" s="483"/>
    </row>
    <row r="48" spans="1:17">
      <c r="A48" s="297"/>
      <c r="I48" s="271"/>
      <c r="J48" s="271"/>
      <c r="K48" s="271"/>
      <c r="N48" s="271"/>
      <c r="O48" s="271"/>
      <c r="P48" s="483"/>
    </row>
    <row r="49" spans="9:16" s="457" customFormat="1">
      <c r="I49" s="271"/>
      <c r="J49" s="271"/>
      <c r="K49" s="271"/>
      <c r="L49" s="474"/>
      <c r="M49" s="271"/>
      <c r="N49" s="271"/>
      <c r="O49" s="271"/>
      <c r="P49" s="483"/>
    </row>
    <row r="50" spans="9:16" s="457" customFormat="1">
      <c r="I50" s="271"/>
      <c r="J50" s="271"/>
      <c r="K50" s="271"/>
      <c r="L50" s="474"/>
      <c r="M50" s="271"/>
      <c r="N50" s="271"/>
      <c r="O50" s="271"/>
      <c r="P50" s="483"/>
    </row>
  </sheetData>
  <mergeCells count="10">
    <mergeCell ref="N7:N8"/>
    <mergeCell ref="B8:C8"/>
    <mergeCell ref="E8:F8"/>
    <mergeCell ref="J33:J38"/>
    <mergeCell ref="M7:M8"/>
    <mergeCell ref="B3:H3"/>
    <mergeCell ref="B4:H4"/>
    <mergeCell ref="B5:H5"/>
    <mergeCell ref="B6:H6"/>
    <mergeCell ref="B7:H7"/>
  </mergeCells>
  <phoneticPr fontId="2" type="noConversion"/>
  <pageMargins left="0.5" right="0.23958333333333334" top="1" bottom="0.5" header="0.5" footer="0.5"/>
  <pageSetup orientation="portrait" horizontalDpi="4294967292" verticalDpi="4294967292" r:id="rId1"/>
  <headerFooter>
    <oddHeader>&amp;L&amp;"Optima,Bold"&amp;12 2.10 PACKAGED UNITS: DX, HEAT PUMPS&amp;"Optima,Regular"&amp;8
&amp;10  PCBEA Sample Forms&amp;R&amp;6© ASHRAE</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49"/>
  <sheetViews>
    <sheetView showGridLines="0" view="pageLayout" zoomScaleNormal="100" zoomScaleSheetLayoutView="85" workbookViewId="0">
      <selection activeCell="G5" sqref="G5:J5"/>
    </sheetView>
  </sheetViews>
  <sheetFormatPr defaultColWidth="11" defaultRowHeight="12.75"/>
  <cols>
    <col min="1" max="1" width="17.25" style="271" customWidth="1"/>
    <col min="2" max="2" width="18.375" style="271" customWidth="1"/>
    <col min="3" max="3" width="9.375" style="271" customWidth="1"/>
    <col min="4" max="4" width="18.25" style="271" customWidth="1"/>
    <col min="5" max="5" width="21.125" style="271" customWidth="1"/>
    <col min="6" max="6" width="17.375" style="457" customWidth="1"/>
    <col min="7" max="7" width="15.75" style="474" customWidth="1"/>
    <col min="8" max="8" width="7" style="457" customWidth="1"/>
    <col min="9" max="9" width="15.25" style="457" customWidth="1"/>
    <col min="10" max="10" width="22" style="457" customWidth="1"/>
    <col min="11" max="16384" width="11" style="457"/>
  </cols>
  <sheetData>
    <row r="1" spans="1:10" ht="13.5" customHeight="1">
      <c r="A1" s="332"/>
      <c r="B1" s="272"/>
      <c r="C1" s="272"/>
      <c r="D1" s="272"/>
      <c r="E1" s="492"/>
      <c r="F1" s="332" t="s">
        <v>935</v>
      </c>
    </row>
    <row r="2" spans="1:10" ht="13.5" customHeight="1">
      <c r="A2" s="311" t="s">
        <v>174</v>
      </c>
      <c r="B2" s="272"/>
      <c r="C2" s="272"/>
      <c r="D2" s="272"/>
      <c r="E2" s="272"/>
      <c r="F2" s="311" t="s">
        <v>174</v>
      </c>
      <c r="H2" s="438" t="s">
        <v>325</v>
      </c>
    </row>
    <row r="3" spans="1:10" ht="13.5" customHeight="1">
      <c r="A3" s="271" t="s">
        <v>224</v>
      </c>
      <c r="B3" s="1063"/>
      <c r="C3" s="1064"/>
      <c r="D3" s="1064"/>
      <c r="E3" s="1065"/>
      <c r="F3" s="271" t="s">
        <v>324</v>
      </c>
      <c r="G3" s="1030" t="s">
        <v>323</v>
      </c>
      <c r="H3" s="1031"/>
      <c r="I3" s="1031"/>
      <c r="J3" s="1032"/>
    </row>
    <row r="4" spans="1:10" s="297" customFormat="1" ht="13.5" customHeight="1">
      <c r="A4" s="271" t="s">
        <v>33</v>
      </c>
      <c r="B4" s="1063"/>
      <c r="C4" s="1064"/>
      <c r="D4" s="1064"/>
      <c r="E4" s="1065"/>
      <c r="F4" s="271" t="s">
        <v>33</v>
      </c>
      <c r="G4" s="1030" t="s">
        <v>22</v>
      </c>
      <c r="H4" s="1031"/>
      <c r="I4" s="1031"/>
      <c r="J4" s="1032"/>
    </row>
    <row r="5" spans="1:10" s="297" customFormat="1" ht="13.5" customHeight="1">
      <c r="A5" s="271" t="s">
        <v>220</v>
      </c>
      <c r="B5" s="1063"/>
      <c r="C5" s="1064"/>
      <c r="D5" s="1064"/>
      <c r="E5" s="1065"/>
      <c r="F5" s="271" t="s">
        <v>319</v>
      </c>
      <c r="G5" s="1030" t="s">
        <v>318</v>
      </c>
      <c r="H5" s="1031"/>
      <c r="I5" s="1031"/>
      <c r="J5" s="1032"/>
    </row>
    <row r="6" spans="1:10" s="297" customFormat="1" ht="13.5" customHeight="1">
      <c r="A6" s="271" t="s">
        <v>243</v>
      </c>
      <c r="B6" s="1063"/>
      <c r="C6" s="1064"/>
      <c r="D6" s="1064"/>
      <c r="E6" s="1065"/>
      <c r="F6" s="271" t="s">
        <v>295</v>
      </c>
      <c r="G6" s="1030" t="s">
        <v>317</v>
      </c>
      <c r="H6" s="1031"/>
      <c r="I6" s="1031"/>
      <c r="J6" s="1032"/>
    </row>
    <row r="7" spans="1:10" s="297" customFormat="1" ht="13.5" customHeight="1">
      <c r="A7" s="271" t="s">
        <v>316</v>
      </c>
      <c r="B7" s="1063"/>
      <c r="C7" s="1064"/>
      <c r="D7" s="1064"/>
      <c r="E7" s="1065"/>
      <c r="F7" s="271" t="s">
        <v>315</v>
      </c>
      <c r="G7" s="1030" t="s">
        <v>314</v>
      </c>
      <c r="H7" s="1031"/>
      <c r="I7" s="1031"/>
      <c r="J7" s="1032"/>
    </row>
    <row r="8" spans="1:10" s="297" customFormat="1" ht="13.5" customHeight="1">
      <c r="A8" s="271" t="s">
        <v>29</v>
      </c>
      <c r="B8" s="1063"/>
      <c r="C8" s="1116"/>
      <c r="D8" s="1064"/>
      <c r="E8" s="1065"/>
      <c r="F8" s="271" t="s">
        <v>29</v>
      </c>
      <c r="G8" s="1030" t="s">
        <v>34</v>
      </c>
      <c r="H8" s="1031"/>
      <c r="I8" s="1031"/>
      <c r="J8" s="1032"/>
    </row>
    <row r="9" spans="1:10" s="297" customFormat="1" ht="13.5" customHeight="1">
      <c r="A9" s="290" t="s">
        <v>216</v>
      </c>
      <c r="B9" s="1066"/>
      <c r="C9" s="1112"/>
      <c r="D9" s="437" t="s">
        <v>218</v>
      </c>
      <c r="E9" s="493"/>
      <c r="F9" s="271" t="s">
        <v>313</v>
      </c>
      <c r="G9" s="1030" t="s">
        <v>312</v>
      </c>
      <c r="H9" s="1031"/>
      <c r="I9" s="1031"/>
      <c r="J9" s="1032"/>
    </row>
    <row r="10" spans="1:10" s="297" customFormat="1" ht="13.5" customHeight="1">
      <c r="F10" s="271" t="s">
        <v>307</v>
      </c>
      <c r="G10" s="432" t="s">
        <v>306</v>
      </c>
      <c r="H10" s="433"/>
      <c r="I10" s="433"/>
      <c r="J10" s="434"/>
    </row>
    <row r="11" spans="1:10" s="297" customFormat="1" ht="13.5" customHeight="1">
      <c r="A11" s="290"/>
      <c r="B11" s="289"/>
      <c r="C11" s="289"/>
      <c r="D11" s="437"/>
      <c r="E11" s="317"/>
      <c r="G11" s="301"/>
    </row>
    <row r="12" spans="1:10" s="297" customFormat="1" ht="13.5" customHeight="1">
      <c r="A12" s="311" t="s">
        <v>32</v>
      </c>
      <c r="B12" s="312"/>
      <c r="C12" s="272"/>
      <c r="D12" s="438" t="s">
        <v>280</v>
      </c>
      <c r="E12" s="375"/>
      <c r="F12" s="311" t="s">
        <v>32</v>
      </c>
      <c r="I12" s="475" t="s">
        <v>280</v>
      </c>
    </row>
    <row r="13" spans="1:10" s="297" customFormat="1" ht="13.5" customHeight="1">
      <c r="A13" s="271" t="s">
        <v>20</v>
      </c>
      <c r="B13" s="318"/>
      <c r="C13" s="289"/>
      <c r="D13" s="253" t="s">
        <v>157</v>
      </c>
      <c r="E13" s="318"/>
      <c r="F13" s="271" t="s">
        <v>20</v>
      </c>
      <c r="G13" s="62" t="s">
        <v>398</v>
      </c>
      <c r="I13" s="301" t="s">
        <v>157</v>
      </c>
      <c r="J13" s="62" t="s">
        <v>398</v>
      </c>
    </row>
    <row r="14" spans="1:10" s="297" customFormat="1" ht="13.5" customHeight="1">
      <c r="A14" s="271" t="s">
        <v>21</v>
      </c>
      <c r="B14" s="494"/>
      <c r="C14" s="272"/>
      <c r="D14" s="495" t="s">
        <v>1236</v>
      </c>
      <c r="E14" s="318"/>
      <c r="F14" s="271" t="s">
        <v>21</v>
      </c>
      <c r="G14" s="62" t="s">
        <v>398</v>
      </c>
      <c r="I14" s="474" t="s">
        <v>1236</v>
      </c>
      <c r="J14" s="62" t="s">
        <v>398</v>
      </c>
    </row>
    <row r="15" spans="1:10" s="297" customFormat="1" ht="13.5" customHeight="1">
      <c r="A15" s="271"/>
      <c r="B15" s="289"/>
      <c r="C15" s="289"/>
      <c r="D15" s="495" t="s">
        <v>231</v>
      </c>
      <c r="E15" s="318"/>
      <c r="I15" s="474" t="s">
        <v>231</v>
      </c>
      <c r="J15" s="62" t="s">
        <v>398</v>
      </c>
    </row>
    <row r="16" spans="1:10" s="297" customFormat="1" ht="13.5" customHeight="1">
      <c r="A16" s="425" t="s">
        <v>653</v>
      </c>
      <c r="B16" s="317"/>
      <c r="C16" s="317"/>
      <c r="D16" s="253" t="s">
        <v>229</v>
      </c>
      <c r="E16" s="318"/>
      <c r="F16" s="481" t="s">
        <v>653</v>
      </c>
      <c r="I16" s="301" t="s">
        <v>229</v>
      </c>
      <c r="J16" s="62" t="s">
        <v>398</v>
      </c>
    </row>
    <row r="17" spans="1:10" s="297" customFormat="1" ht="13.5" customHeight="1">
      <c r="A17" s="496" t="s">
        <v>1312</v>
      </c>
      <c r="B17" s="318"/>
      <c r="C17" s="289"/>
      <c r="D17" s="253" t="s">
        <v>1315</v>
      </c>
      <c r="E17" s="318"/>
      <c r="F17" s="496" t="s">
        <v>1312</v>
      </c>
      <c r="G17" s="431" t="s">
        <v>396</v>
      </c>
      <c r="I17" s="301" t="s">
        <v>1315</v>
      </c>
      <c r="J17" s="62" t="s">
        <v>398</v>
      </c>
    </row>
    <row r="18" spans="1:10" s="297" customFormat="1" ht="13.5" customHeight="1">
      <c r="A18" s="289" t="s">
        <v>1314</v>
      </c>
      <c r="B18" s="318"/>
      <c r="C18" s="289"/>
      <c r="D18" s="1115" t="s">
        <v>299</v>
      </c>
      <c r="E18" s="1113" t="s">
        <v>1403</v>
      </c>
      <c r="F18" s="289" t="s">
        <v>1314</v>
      </c>
      <c r="G18" s="431" t="s">
        <v>396</v>
      </c>
      <c r="I18" s="301" t="s">
        <v>299</v>
      </c>
      <c r="J18" s="62" t="s">
        <v>398</v>
      </c>
    </row>
    <row r="19" spans="1:10" s="297" customFormat="1" ht="13.5" customHeight="1">
      <c r="A19" s="272" t="s">
        <v>1320</v>
      </c>
      <c r="B19" s="318"/>
      <c r="C19" s="289"/>
      <c r="D19" s="1115"/>
      <c r="E19" s="1114"/>
      <c r="F19" s="272" t="s">
        <v>1320</v>
      </c>
      <c r="G19" s="431" t="s">
        <v>396</v>
      </c>
      <c r="I19" s="301"/>
      <c r="J19" s="301"/>
    </row>
    <row r="20" spans="1:10" s="297" customFormat="1" ht="13.5" customHeight="1">
      <c r="C20" s="272"/>
      <c r="F20" s="271"/>
      <c r="G20" s="301"/>
    </row>
    <row r="21" spans="1:10" s="297" customFormat="1" ht="13.5" customHeight="1">
      <c r="A21" s="311" t="s">
        <v>199</v>
      </c>
      <c r="B21" s="289"/>
      <c r="C21" s="289"/>
      <c r="D21" s="411" t="s">
        <v>16</v>
      </c>
      <c r="F21" s="475" t="s">
        <v>199</v>
      </c>
      <c r="G21" s="308" t="s">
        <v>36</v>
      </c>
      <c r="I21" s="411" t="s">
        <v>16</v>
      </c>
    </row>
    <row r="22" spans="1:10" s="297" customFormat="1" ht="13.5" customHeight="1">
      <c r="A22" s="271" t="s">
        <v>157</v>
      </c>
      <c r="B22" s="318"/>
      <c r="C22" s="289"/>
      <c r="D22" s="271" t="s">
        <v>231</v>
      </c>
      <c r="E22" s="318"/>
      <c r="F22" s="474" t="s">
        <v>157</v>
      </c>
      <c r="G22" s="62" t="s">
        <v>632</v>
      </c>
      <c r="H22" s="116"/>
      <c r="I22" s="271" t="s">
        <v>231</v>
      </c>
      <c r="J22" s="62" t="s">
        <v>398</v>
      </c>
    </row>
    <row r="23" spans="1:10" s="297" customFormat="1" ht="13.5" customHeight="1">
      <c r="A23" s="656" t="s">
        <v>196</v>
      </c>
      <c r="B23" s="494"/>
      <c r="C23" s="272"/>
      <c r="D23" s="271" t="s">
        <v>229</v>
      </c>
      <c r="E23" s="494"/>
      <c r="F23" s="474" t="s">
        <v>196</v>
      </c>
      <c r="G23" s="62" t="s">
        <v>398</v>
      </c>
      <c r="H23" s="116"/>
      <c r="I23" s="271" t="s">
        <v>229</v>
      </c>
      <c r="J23" s="62" t="s">
        <v>398</v>
      </c>
    </row>
    <row r="24" spans="1:10" s="297" customFormat="1" ht="13.5" customHeight="1">
      <c r="A24" s="271" t="s">
        <v>231</v>
      </c>
      <c r="B24" s="318"/>
      <c r="C24" s="289"/>
      <c r="D24" s="297" t="s">
        <v>17</v>
      </c>
      <c r="E24" s="318"/>
      <c r="F24" s="474" t="s">
        <v>231</v>
      </c>
      <c r="G24" s="62" t="s">
        <v>398</v>
      </c>
      <c r="H24" s="116"/>
      <c r="I24" s="297" t="s">
        <v>17</v>
      </c>
      <c r="J24" s="62" t="s">
        <v>398</v>
      </c>
    </row>
    <row r="25" spans="1:10" s="297" customFormat="1" ht="13.5" customHeight="1">
      <c r="A25" s="271" t="s">
        <v>229</v>
      </c>
      <c r="B25" s="494"/>
      <c r="C25" s="272"/>
      <c r="D25" s="300" t="s">
        <v>18</v>
      </c>
      <c r="E25" s="318"/>
      <c r="F25" s="474" t="s">
        <v>229</v>
      </c>
      <c r="G25" s="62" t="s">
        <v>398</v>
      </c>
      <c r="H25" s="116"/>
      <c r="I25" s="300" t="s">
        <v>18</v>
      </c>
      <c r="J25" s="62" t="s">
        <v>398</v>
      </c>
    </row>
    <row r="26" spans="1:10" s="297" customFormat="1" ht="13.5" customHeight="1">
      <c r="A26" s="271" t="s">
        <v>197</v>
      </c>
      <c r="B26" s="318"/>
      <c r="C26" s="289"/>
      <c r="F26" s="474" t="s">
        <v>197</v>
      </c>
      <c r="G26" s="62" t="s">
        <v>398</v>
      </c>
      <c r="H26" s="116"/>
    </row>
    <row r="27" spans="1:10" s="297" customFormat="1" ht="13.5" customHeight="1">
      <c r="F27" s="289"/>
      <c r="G27" s="301"/>
    </row>
    <row r="28" spans="1:10" s="297" customFormat="1" ht="13.5" customHeight="1">
      <c r="A28" s="425" t="s">
        <v>634</v>
      </c>
      <c r="B28" s="497"/>
      <c r="D28" s="411" t="s">
        <v>28</v>
      </c>
      <c r="F28" s="425" t="s">
        <v>634</v>
      </c>
      <c r="G28" s="301"/>
      <c r="I28" s="411" t="s">
        <v>28</v>
      </c>
      <c r="J28" s="308" t="s">
        <v>35</v>
      </c>
    </row>
    <row r="29" spans="1:10" s="297" customFormat="1" ht="13.5" customHeight="1">
      <c r="A29" s="498" t="s">
        <v>633</v>
      </c>
      <c r="B29" s="499"/>
      <c r="D29" s="271" t="s">
        <v>27</v>
      </c>
      <c r="E29" s="494"/>
      <c r="F29" s="498" t="s">
        <v>633</v>
      </c>
      <c r="G29" s="431" t="s">
        <v>396</v>
      </c>
      <c r="I29" s="271" t="s">
        <v>27</v>
      </c>
      <c r="J29" s="307" t="s">
        <v>398</v>
      </c>
    </row>
    <row r="30" spans="1:10" s="297" customFormat="1" ht="13.5" customHeight="1">
      <c r="A30" s="498" t="s">
        <v>631</v>
      </c>
      <c r="B30" s="499"/>
      <c r="D30" s="271" t="s">
        <v>1237</v>
      </c>
      <c r="E30" s="494"/>
      <c r="F30" s="498" t="s">
        <v>631</v>
      </c>
      <c r="G30" s="431" t="s">
        <v>396</v>
      </c>
      <c r="I30" s="271" t="s">
        <v>1237</v>
      </c>
      <c r="J30" s="62" t="s">
        <v>398</v>
      </c>
    </row>
    <row r="31" spans="1:10" s="297" customFormat="1" ht="13.5" customHeight="1">
      <c r="A31" s="253" t="s">
        <v>1322</v>
      </c>
      <c r="B31" s="499"/>
      <c r="D31" s="271" t="s">
        <v>238</v>
      </c>
      <c r="E31" s="494"/>
      <c r="F31" s="253" t="s">
        <v>1322</v>
      </c>
      <c r="G31" s="431" t="s">
        <v>396</v>
      </c>
      <c r="I31" s="271" t="s">
        <v>238</v>
      </c>
      <c r="J31" s="62" t="s">
        <v>398</v>
      </c>
    </row>
    <row r="32" spans="1:10" s="297" customFormat="1" ht="13.5" customHeight="1">
      <c r="A32" s="253" t="s">
        <v>24</v>
      </c>
      <c r="B32" s="499"/>
      <c r="D32" s="297" t="s">
        <v>26</v>
      </c>
      <c r="E32" s="494"/>
      <c r="F32" s="253" t="s">
        <v>24</v>
      </c>
      <c r="G32" s="431" t="s">
        <v>396</v>
      </c>
      <c r="I32" s="297" t="s">
        <v>26</v>
      </c>
      <c r="J32" s="62" t="s">
        <v>398</v>
      </c>
    </row>
    <row r="33" spans="1:10" s="297" customFormat="1" ht="13.5" customHeight="1">
      <c r="A33" s="253" t="s">
        <v>1321</v>
      </c>
      <c r="B33" s="299" t="s">
        <v>662</v>
      </c>
      <c r="F33" s="253" t="s">
        <v>1321</v>
      </c>
      <c r="G33" s="431" t="s">
        <v>396</v>
      </c>
    </row>
    <row r="34" spans="1:10" s="297" customFormat="1" ht="13.5" customHeight="1">
      <c r="A34" s="297" t="s">
        <v>23</v>
      </c>
      <c r="B34" s="299" t="s">
        <v>662</v>
      </c>
      <c r="F34" s="297" t="s">
        <v>23</v>
      </c>
      <c r="G34" s="431" t="s">
        <v>396</v>
      </c>
    </row>
    <row r="35" spans="1:10" s="297" customFormat="1" ht="13.5" customHeight="1">
      <c r="A35" s="253" t="s">
        <v>640</v>
      </c>
      <c r="B35" s="499"/>
      <c r="C35" s="289"/>
      <c r="F35" s="253" t="s">
        <v>640</v>
      </c>
      <c r="G35" s="431" t="s">
        <v>396</v>
      </c>
      <c r="I35" s="301"/>
    </row>
    <row r="36" spans="1:10" s="297" customFormat="1" ht="13.5" customHeight="1">
      <c r="A36" s="253" t="s">
        <v>25</v>
      </c>
      <c r="B36" s="499"/>
      <c r="C36" s="289"/>
      <c r="F36" s="253" t="s">
        <v>25</v>
      </c>
      <c r="G36" s="431" t="s">
        <v>396</v>
      </c>
    </row>
    <row r="37" spans="1:10" s="297" customFormat="1" ht="13.5" customHeight="1">
      <c r="F37" s="412"/>
      <c r="G37" s="487"/>
    </row>
    <row r="38" spans="1:10" s="297" customFormat="1" ht="13.5" customHeight="1">
      <c r="A38" s="311"/>
      <c r="G38" s="487"/>
    </row>
    <row r="39" spans="1:10" s="297" customFormat="1" ht="13.5" customHeight="1">
      <c r="A39" s="289"/>
      <c r="C39" s="289"/>
      <c r="G39" s="487"/>
    </row>
    <row r="40" spans="1:10" s="297" customFormat="1" ht="13.5" customHeight="1">
      <c r="D40" s="271"/>
      <c r="E40" s="272"/>
      <c r="G40" s="487"/>
    </row>
    <row r="41" spans="1:10" s="297" customFormat="1" ht="13.5" customHeight="1">
      <c r="A41" s="412" t="s">
        <v>177</v>
      </c>
      <c r="D41" s="411"/>
      <c r="F41" s="475" t="s">
        <v>1368</v>
      </c>
      <c r="G41" s="474"/>
    </row>
    <row r="42" spans="1:10" s="297" customFormat="1" ht="13.5" customHeight="1">
      <c r="A42" s="673" t="s">
        <v>1262</v>
      </c>
      <c r="B42" s="517"/>
      <c r="C42" s="517"/>
      <c r="D42" s="674"/>
      <c r="E42" s="675"/>
      <c r="F42" s="483" t="s">
        <v>1262</v>
      </c>
      <c r="G42" s="1030" t="s">
        <v>513</v>
      </c>
      <c r="H42" s="1031"/>
      <c r="I42" s="1031"/>
      <c r="J42" s="1032"/>
    </row>
    <row r="43" spans="1:10" ht="13.5" customHeight="1">
      <c r="A43" s="396"/>
      <c r="B43" s="289"/>
      <c r="C43" s="289"/>
      <c r="D43" s="289"/>
      <c r="E43" s="676"/>
      <c r="F43" s="474" t="s">
        <v>514</v>
      </c>
      <c r="G43" s="1030" t="s">
        <v>513</v>
      </c>
      <c r="H43" s="1031"/>
      <c r="I43" s="1031"/>
      <c r="J43" s="1032"/>
    </row>
    <row r="44" spans="1:10" ht="13.5" customHeight="1">
      <c r="A44" s="670"/>
      <c r="B44" s="375"/>
      <c r="C44" s="375"/>
      <c r="D44" s="375"/>
      <c r="E44" s="677"/>
    </row>
    <row r="45" spans="1:10" ht="13.5" customHeight="1">
      <c r="A45" s="669" t="s">
        <v>1390</v>
      </c>
      <c r="B45" s="517"/>
      <c r="C45" s="517"/>
      <c r="D45" s="517"/>
      <c r="E45" s="675"/>
    </row>
    <row r="46" spans="1:10" ht="13.5" customHeight="1">
      <c r="A46" s="396"/>
      <c r="B46" s="289"/>
      <c r="C46" s="289"/>
      <c r="D46" s="411"/>
      <c r="E46" s="676"/>
    </row>
    <row r="47" spans="1:10" ht="13.5" customHeight="1">
      <c r="A47" s="670"/>
      <c r="B47" s="375"/>
      <c r="C47" s="375"/>
      <c r="D47" s="539"/>
      <c r="E47" s="677"/>
    </row>
    <row r="48" spans="1:10" ht="13.5" customHeight="1">
      <c r="A48" s="297"/>
      <c r="B48" s="297"/>
      <c r="C48" s="297"/>
      <c r="D48" s="297"/>
      <c r="E48" s="297"/>
    </row>
    <row r="49" spans="2:7" s="271" customFormat="1" ht="13.5" customHeight="1">
      <c r="B49" s="297"/>
      <c r="C49" s="297"/>
      <c r="D49" s="297"/>
      <c r="E49" s="297"/>
      <c r="G49" s="474"/>
    </row>
  </sheetData>
  <mergeCells count="18">
    <mergeCell ref="B9:C9"/>
    <mergeCell ref="B5:E5"/>
    <mergeCell ref="G43:J43"/>
    <mergeCell ref="E18:E19"/>
    <mergeCell ref="D18:D19"/>
    <mergeCell ref="B8:E8"/>
    <mergeCell ref="G8:J8"/>
    <mergeCell ref="G42:J42"/>
    <mergeCell ref="G9:J9"/>
    <mergeCell ref="B3:E3"/>
    <mergeCell ref="B4:E4"/>
    <mergeCell ref="B6:E6"/>
    <mergeCell ref="B7:E7"/>
    <mergeCell ref="G3:J3"/>
    <mergeCell ref="G4:J4"/>
    <mergeCell ref="G5:J5"/>
    <mergeCell ref="G6:J6"/>
    <mergeCell ref="G7:J7"/>
  </mergeCells>
  <phoneticPr fontId="2" type="noConversion"/>
  <pageMargins left="0.5" right="0.5" top="1" bottom="0.5" header="0.5" footer="0.5"/>
  <pageSetup scale="52" orientation="portrait" horizontalDpi="4294967292" verticalDpi="4294967292" r:id="rId1"/>
  <headerFooter>
    <oddHeader>&amp;L&amp;"Optima,Bold"&amp;12 2.11 DX CONDENSING UNIT AND CONDENSERS&amp;"Optima,Regular"&amp;8
&amp;10  PCBEA Sample Forms&amp;R&amp;6© ASHRAE</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A98"/>
  <sheetViews>
    <sheetView showGridLines="0" view="pageLayout" zoomScaleNormal="100" workbookViewId="0">
      <selection activeCell="G1" sqref="G1"/>
    </sheetView>
  </sheetViews>
  <sheetFormatPr defaultColWidth="11" defaultRowHeight="12.75"/>
  <cols>
    <col min="1" max="1" width="25" style="271" customWidth="1"/>
    <col min="2" max="2" width="9.25" style="271" customWidth="1"/>
    <col min="3" max="3" width="2.25" style="271" customWidth="1"/>
    <col min="4" max="4" width="16.875" style="271" customWidth="1"/>
    <col min="5" max="5" width="9" style="271" customWidth="1"/>
    <col min="6" max="6" width="7.625" style="271" customWidth="1"/>
    <col min="7" max="7" width="7.75" style="271" customWidth="1"/>
    <col min="8" max="8" width="24.625" style="271" customWidth="1"/>
    <col min="9" max="9" width="15.875" style="456" customWidth="1"/>
    <col min="10" max="10" width="2" style="456" customWidth="1"/>
    <col min="11" max="11" width="15.5" style="456" customWidth="1"/>
    <col min="12" max="12" width="6" style="456" customWidth="1"/>
    <col min="13" max="13" width="7.75" style="456" customWidth="1"/>
    <col min="14" max="14" width="6.125" style="456" customWidth="1"/>
    <col min="15" max="15" width="23.125" style="456" customWidth="1"/>
    <col min="16" max="16384" width="11" style="456"/>
  </cols>
  <sheetData>
    <row r="1" spans="1:27" s="109" customFormat="1" ht="21.95" customHeight="1">
      <c r="A1" s="332"/>
      <c r="B1" s="271"/>
      <c r="D1" s="271"/>
      <c r="E1" s="136"/>
      <c r="F1" s="272"/>
      <c r="G1" s="272"/>
      <c r="H1" s="332" t="s">
        <v>935</v>
      </c>
      <c r="O1" s="456"/>
      <c r="P1" s="456"/>
      <c r="Q1" s="456"/>
      <c r="R1" s="456"/>
      <c r="S1" s="456"/>
      <c r="T1" s="456"/>
      <c r="U1" s="456"/>
      <c r="V1" s="456"/>
      <c r="W1" s="456"/>
      <c r="X1" s="456"/>
      <c r="Y1" s="456"/>
      <c r="Z1" s="456"/>
      <c r="AA1" s="456"/>
    </row>
    <row r="2" spans="1:27" s="109" customFormat="1" ht="13.5" customHeight="1">
      <c r="A2" s="311" t="s">
        <v>174</v>
      </c>
      <c r="D2" s="271"/>
      <c r="E2" s="272"/>
      <c r="F2" s="272"/>
      <c r="G2" s="458"/>
      <c r="H2" s="311" t="s">
        <v>174</v>
      </c>
      <c r="K2" s="271"/>
      <c r="L2" s="272"/>
      <c r="M2" s="272"/>
      <c r="N2" s="458"/>
      <c r="O2" s="456"/>
      <c r="P2" s="456"/>
      <c r="Q2" s="456"/>
      <c r="R2" s="456"/>
      <c r="S2" s="456"/>
      <c r="T2" s="456"/>
      <c r="U2" s="456"/>
      <c r="V2" s="456"/>
      <c r="W2" s="456"/>
      <c r="X2" s="456"/>
      <c r="Y2" s="456"/>
      <c r="Z2" s="456"/>
      <c r="AA2" s="456"/>
    </row>
    <row r="3" spans="1:27" s="109" customFormat="1" ht="13.5" customHeight="1">
      <c r="A3" s="260" t="s">
        <v>224</v>
      </c>
      <c r="B3" s="1028"/>
      <c r="C3" s="1028"/>
      <c r="D3" s="1028"/>
      <c r="E3" s="1028"/>
      <c r="F3" s="1028"/>
      <c r="G3" s="1028"/>
      <c r="H3" s="260" t="s">
        <v>224</v>
      </c>
      <c r="I3" s="1029" t="s">
        <v>173</v>
      </c>
      <c r="J3" s="1029"/>
      <c r="K3" s="1029"/>
      <c r="L3" s="1029"/>
      <c r="M3" s="1029"/>
      <c r="N3" s="1029"/>
      <c r="O3" s="456"/>
      <c r="P3" s="456"/>
      <c r="Q3" s="456"/>
      <c r="R3" s="456"/>
      <c r="S3" s="456"/>
      <c r="T3" s="456"/>
      <c r="U3" s="456"/>
      <c r="V3" s="456"/>
      <c r="W3" s="456"/>
      <c r="X3" s="456"/>
      <c r="Y3" s="456"/>
      <c r="Z3" s="456"/>
      <c r="AA3" s="456"/>
    </row>
    <row r="4" spans="1:27" s="297" customFormat="1" ht="13.5" customHeight="1">
      <c r="A4" s="297" t="s">
        <v>606</v>
      </c>
      <c r="B4" s="1028"/>
      <c r="C4" s="1028"/>
      <c r="D4" s="1028"/>
      <c r="E4" s="1028"/>
      <c r="F4" s="1028"/>
      <c r="G4" s="1028"/>
      <c r="H4" s="297" t="s">
        <v>606</v>
      </c>
      <c r="I4" s="1029" t="s">
        <v>605</v>
      </c>
      <c r="J4" s="1029"/>
      <c r="K4" s="1029"/>
      <c r="L4" s="1029"/>
      <c r="M4" s="1029"/>
      <c r="N4" s="1029"/>
      <c r="O4" s="456"/>
      <c r="P4" s="456"/>
      <c r="Q4" s="456"/>
      <c r="R4" s="456"/>
      <c r="S4" s="456"/>
      <c r="T4" s="456"/>
      <c r="U4" s="456"/>
      <c r="V4" s="456"/>
      <c r="W4" s="456"/>
      <c r="X4" s="456"/>
      <c r="Y4" s="456"/>
      <c r="Z4" s="456"/>
      <c r="AA4" s="456"/>
    </row>
    <row r="5" spans="1:27" s="297" customFormat="1" ht="13.5" customHeight="1">
      <c r="A5" s="260" t="s">
        <v>604</v>
      </c>
      <c r="B5" s="1028"/>
      <c r="C5" s="1028"/>
      <c r="D5" s="437" t="s">
        <v>603</v>
      </c>
      <c r="E5" s="1028"/>
      <c r="F5" s="1028"/>
      <c r="G5" s="1028"/>
      <c r="H5" s="260" t="s">
        <v>604</v>
      </c>
      <c r="I5" s="1029" t="s">
        <v>602</v>
      </c>
      <c r="J5" s="1029"/>
      <c r="K5" s="437" t="s">
        <v>603</v>
      </c>
      <c r="L5" s="1036" t="s">
        <v>602</v>
      </c>
      <c r="M5" s="1117"/>
      <c r="N5" s="1105"/>
      <c r="O5" s="456"/>
      <c r="P5" s="456"/>
      <c r="Q5" s="456"/>
      <c r="R5" s="456"/>
      <c r="S5" s="456"/>
      <c r="T5" s="456"/>
      <c r="U5" s="456"/>
      <c r="V5" s="456"/>
      <c r="W5" s="456"/>
      <c r="X5" s="456"/>
      <c r="Y5" s="456"/>
      <c r="Z5" s="456"/>
      <c r="AA5" s="456"/>
    </row>
    <row r="6" spans="1:27" s="297" customFormat="1" ht="13.5" customHeight="1">
      <c r="A6" s="253" t="s">
        <v>601</v>
      </c>
      <c r="B6" s="1063"/>
      <c r="C6" s="1065"/>
      <c r="D6" s="437" t="s">
        <v>218</v>
      </c>
      <c r="E6" s="1028"/>
      <c r="F6" s="1028"/>
      <c r="G6" s="1028"/>
      <c r="H6" s="297" t="s">
        <v>601</v>
      </c>
      <c r="I6" s="1038" t="s">
        <v>600</v>
      </c>
      <c r="J6" s="1040"/>
      <c r="K6" s="437" t="s">
        <v>218</v>
      </c>
      <c r="L6" s="1036" t="s">
        <v>700</v>
      </c>
      <c r="M6" s="1117"/>
      <c r="N6" s="1105"/>
      <c r="O6" s="456"/>
      <c r="P6" s="456"/>
      <c r="Q6" s="456"/>
      <c r="R6" s="456"/>
      <c r="S6" s="456"/>
      <c r="T6" s="456"/>
      <c r="U6" s="456"/>
      <c r="V6" s="456"/>
      <c r="W6" s="456"/>
      <c r="X6" s="456"/>
      <c r="Y6" s="456"/>
      <c r="Z6" s="456"/>
      <c r="AA6" s="456"/>
    </row>
    <row r="7" spans="1:27" s="297" customFormat="1" ht="13.5" customHeight="1">
      <c r="I7" s="1041"/>
      <c r="J7" s="1043"/>
      <c r="O7" s="456"/>
      <c r="P7" s="456"/>
      <c r="Q7" s="456"/>
      <c r="R7" s="456"/>
      <c r="S7" s="456"/>
      <c r="T7" s="456"/>
      <c r="U7" s="456"/>
      <c r="V7" s="456"/>
      <c r="W7" s="456"/>
      <c r="X7" s="456"/>
      <c r="Y7" s="456"/>
      <c r="Z7" s="456"/>
      <c r="AA7" s="456"/>
    </row>
    <row r="8" spans="1:27" s="297" customFormat="1" ht="13.5" customHeight="1">
      <c r="A8" s="411" t="s">
        <v>699</v>
      </c>
      <c r="B8" s="272"/>
      <c r="C8" s="644"/>
      <c r="D8" s="411" t="s">
        <v>698</v>
      </c>
      <c r="E8" s="453"/>
      <c r="F8" s="453"/>
      <c r="H8" s="411" t="s">
        <v>699</v>
      </c>
      <c r="I8" s="272"/>
      <c r="J8" s="272"/>
      <c r="K8" s="411" t="s">
        <v>698</v>
      </c>
      <c r="L8" s="453"/>
      <c r="M8" s="453"/>
      <c r="O8" s="456"/>
      <c r="P8" s="456"/>
      <c r="Q8" s="456"/>
      <c r="R8" s="456"/>
      <c r="S8" s="456"/>
      <c r="T8" s="456"/>
      <c r="U8" s="456"/>
      <c r="V8" s="456"/>
      <c r="W8" s="456"/>
      <c r="X8" s="456"/>
      <c r="Y8" s="456"/>
      <c r="Z8" s="456"/>
      <c r="AA8" s="456"/>
    </row>
    <row r="9" spans="1:27" s="297" customFormat="1" ht="13.5" customHeight="1">
      <c r="A9" s="289" t="s">
        <v>1327</v>
      </c>
      <c r="B9" s="318"/>
      <c r="C9" s="289"/>
      <c r="D9" s="297" t="s">
        <v>697</v>
      </c>
      <c r="E9" s="318"/>
      <c r="G9" s="289"/>
      <c r="H9" s="289" t="s">
        <v>1327</v>
      </c>
      <c r="I9" s="62" t="s">
        <v>692</v>
      </c>
      <c r="J9" s="289"/>
      <c r="K9" s="297" t="s">
        <v>697</v>
      </c>
      <c r="L9" s="1029" t="s">
        <v>396</v>
      </c>
      <c r="M9" s="1029"/>
      <c r="N9" s="1029"/>
      <c r="O9" s="456"/>
      <c r="P9" s="456"/>
      <c r="Q9" s="456"/>
      <c r="R9" s="456"/>
      <c r="S9" s="456"/>
      <c r="T9" s="456"/>
      <c r="U9" s="456"/>
      <c r="V9" s="456"/>
      <c r="W9" s="456"/>
      <c r="X9" s="456"/>
      <c r="Y9" s="456"/>
      <c r="Z9" s="456"/>
      <c r="AA9" s="456"/>
    </row>
    <row r="10" spans="1:27" s="297" customFormat="1" ht="13.5" customHeight="1">
      <c r="A10" s="289" t="s">
        <v>1323</v>
      </c>
      <c r="B10" s="318"/>
      <c r="C10" s="289"/>
      <c r="D10" s="297" t="s">
        <v>696</v>
      </c>
      <c r="E10" s="318"/>
      <c r="G10" s="289"/>
      <c r="H10" s="289" t="s">
        <v>1323</v>
      </c>
      <c r="I10" s="62" t="s">
        <v>692</v>
      </c>
      <c r="J10" s="289"/>
      <c r="K10" s="297" t="s">
        <v>696</v>
      </c>
      <c r="L10" s="1029" t="s">
        <v>396</v>
      </c>
      <c r="M10" s="1029"/>
      <c r="N10" s="1029"/>
      <c r="O10" s="456"/>
      <c r="P10" s="456"/>
      <c r="Q10" s="456"/>
      <c r="R10" s="456"/>
      <c r="S10" s="456"/>
      <c r="T10" s="456"/>
      <c r="U10" s="456"/>
      <c r="V10" s="456"/>
      <c r="W10" s="456"/>
      <c r="X10" s="456"/>
      <c r="Y10" s="456"/>
      <c r="Z10" s="456"/>
      <c r="AA10" s="456"/>
    </row>
    <row r="11" spans="1:27" s="297" customFormat="1" ht="13.5" customHeight="1">
      <c r="A11" s="297" t="s">
        <v>1324</v>
      </c>
      <c r="B11" s="611"/>
      <c r="C11" s="454"/>
      <c r="D11" s="297" t="s">
        <v>1331</v>
      </c>
      <c r="E11" s="318"/>
      <c r="G11" s="289"/>
      <c r="H11" s="297" t="s">
        <v>1324</v>
      </c>
      <c r="I11" s="62" t="s">
        <v>692</v>
      </c>
      <c r="J11" s="454"/>
      <c r="K11" s="297" t="s">
        <v>1331</v>
      </c>
      <c r="L11" s="1029" t="s">
        <v>396</v>
      </c>
      <c r="M11" s="1029"/>
      <c r="N11" s="1029"/>
      <c r="O11" s="456"/>
      <c r="P11" s="456"/>
      <c r="Q11" s="456"/>
      <c r="R11" s="456"/>
      <c r="S11" s="456"/>
      <c r="T11" s="456"/>
      <c r="U11" s="456"/>
      <c r="V11" s="456"/>
      <c r="W11" s="456"/>
      <c r="X11" s="456"/>
      <c r="Y11" s="456"/>
      <c r="Z11" s="456"/>
      <c r="AA11" s="456"/>
    </row>
    <row r="12" spans="1:27" s="297" customFormat="1" ht="13.5" customHeight="1">
      <c r="A12" s="289" t="s">
        <v>1325</v>
      </c>
      <c r="B12" s="318"/>
      <c r="C12" s="289"/>
      <c r="D12" s="297" t="s">
        <v>695</v>
      </c>
      <c r="E12" s="318"/>
      <c r="F12" s="289"/>
      <c r="G12" s="289"/>
      <c r="H12" s="289" t="s">
        <v>1325</v>
      </c>
      <c r="I12" s="62" t="s">
        <v>692</v>
      </c>
      <c r="J12" s="289"/>
      <c r="K12" s="297" t="s">
        <v>695</v>
      </c>
      <c r="L12" s="1029" t="s">
        <v>694</v>
      </c>
      <c r="M12" s="1029"/>
      <c r="N12" s="1029"/>
      <c r="O12" s="456"/>
      <c r="P12" s="456"/>
      <c r="Q12" s="456"/>
      <c r="R12" s="456"/>
      <c r="S12" s="456"/>
      <c r="T12" s="456"/>
      <c r="U12" s="456"/>
      <c r="V12" s="456"/>
      <c r="W12" s="456"/>
      <c r="X12" s="456"/>
      <c r="Y12" s="456"/>
      <c r="Z12" s="456"/>
      <c r="AA12" s="456"/>
    </row>
    <row r="13" spans="1:27" s="297" customFormat="1" ht="13.5" customHeight="1">
      <c r="A13" s="297" t="s">
        <v>693</v>
      </c>
      <c r="B13" s="318"/>
      <c r="C13" s="454"/>
      <c r="D13" s="300" t="s">
        <v>691</v>
      </c>
      <c r="E13" s="318"/>
      <c r="F13" s="289"/>
      <c r="G13" s="289"/>
      <c r="H13" s="297" t="s">
        <v>693</v>
      </c>
      <c r="I13" s="62" t="s">
        <v>692</v>
      </c>
      <c r="J13" s="454"/>
      <c r="K13" s="300" t="s">
        <v>691</v>
      </c>
      <c r="L13" s="1029" t="s">
        <v>275</v>
      </c>
      <c r="M13" s="1029"/>
      <c r="N13" s="1029"/>
      <c r="O13" s="456"/>
      <c r="P13" s="456"/>
      <c r="Q13" s="456"/>
      <c r="R13" s="456"/>
      <c r="S13" s="456"/>
      <c r="T13" s="456"/>
      <c r="U13" s="456"/>
      <c r="V13" s="456"/>
      <c r="W13" s="456"/>
      <c r="X13" s="456"/>
      <c r="Y13" s="456"/>
      <c r="Z13" s="456"/>
      <c r="AA13" s="456"/>
    </row>
    <row r="14" spans="1:27" s="297" customFormat="1" ht="13.5" customHeight="1">
      <c r="A14" s="297" t="s">
        <v>1326</v>
      </c>
      <c r="B14" s="318"/>
      <c r="C14" s="289"/>
      <c r="D14" s="289" t="s">
        <v>690</v>
      </c>
      <c r="E14" s="296"/>
      <c r="F14" s="467"/>
      <c r="G14" s="289"/>
      <c r="H14" s="297" t="s">
        <v>1326</v>
      </c>
      <c r="I14" s="1055" t="s">
        <v>689</v>
      </c>
      <c r="J14" s="289"/>
      <c r="K14" s="289" t="s">
        <v>688</v>
      </c>
      <c r="L14" s="1029" t="s">
        <v>687</v>
      </c>
      <c r="M14" s="1029"/>
      <c r="N14" s="1029"/>
      <c r="O14" s="456"/>
      <c r="P14" s="456"/>
      <c r="Q14" s="456"/>
      <c r="R14" s="456"/>
      <c r="S14" s="456"/>
      <c r="T14" s="456"/>
      <c r="U14" s="456"/>
      <c r="V14" s="456"/>
      <c r="W14" s="456"/>
      <c r="X14" s="456"/>
      <c r="Y14" s="456"/>
      <c r="Z14" s="456"/>
      <c r="AA14" s="456"/>
    </row>
    <row r="15" spans="1:27" s="297" customFormat="1" ht="13.5" customHeight="1">
      <c r="C15" s="289"/>
      <c r="D15" s="297" t="s">
        <v>1332</v>
      </c>
      <c r="E15" s="296"/>
      <c r="I15" s="1055"/>
      <c r="J15" s="289"/>
      <c r="K15" s="297" t="s">
        <v>1332</v>
      </c>
      <c r="L15" s="1029" t="s">
        <v>686</v>
      </c>
      <c r="M15" s="1029"/>
      <c r="N15" s="1029"/>
      <c r="O15" s="456"/>
      <c r="P15" s="456"/>
      <c r="Q15" s="456"/>
      <c r="R15" s="456"/>
      <c r="S15" s="456"/>
      <c r="T15" s="456"/>
      <c r="U15" s="456"/>
      <c r="V15" s="456"/>
      <c r="W15" s="456"/>
      <c r="X15" s="456"/>
      <c r="Y15" s="456"/>
      <c r="Z15" s="456"/>
      <c r="AA15" s="456"/>
    </row>
    <row r="16" spans="1:27" s="297" customFormat="1" ht="13.5" customHeight="1">
      <c r="A16" s="411" t="s">
        <v>685</v>
      </c>
      <c r="B16" s="289"/>
      <c r="C16" s="289"/>
      <c r="H16" s="411" t="s">
        <v>685</v>
      </c>
      <c r="I16" s="289"/>
      <c r="J16" s="289"/>
      <c r="O16" s="456"/>
      <c r="P16" s="456"/>
      <c r="Q16" s="456"/>
      <c r="R16" s="456"/>
      <c r="S16" s="456"/>
      <c r="T16" s="456"/>
      <c r="U16" s="456"/>
      <c r="V16" s="456"/>
      <c r="W16" s="456"/>
      <c r="X16" s="456"/>
      <c r="Y16" s="456"/>
      <c r="Z16" s="456"/>
      <c r="AA16" s="456"/>
    </row>
    <row r="17" spans="1:27" s="297" customFormat="1" ht="13.5" customHeight="1">
      <c r="A17" s="289" t="s">
        <v>1328</v>
      </c>
      <c r="B17" s="318"/>
      <c r="C17" s="289"/>
      <c r="D17" s="300" t="s">
        <v>684</v>
      </c>
      <c r="E17" s="289"/>
      <c r="F17" s="289"/>
      <c r="G17" s="289"/>
      <c r="H17" s="289" t="s">
        <v>1328</v>
      </c>
      <c r="I17" s="62" t="s">
        <v>275</v>
      </c>
      <c r="J17" s="289"/>
      <c r="K17" s="300" t="s">
        <v>683</v>
      </c>
      <c r="L17" s="1038" t="s">
        <v>682</v>
      </c>
      <c r="M17" s="1039"/>
      <c r="N17" s="1040"/>
      <c r="O17" s="456"/>
      <c r="P17" s="456"/>
      <c r="Q17" s="456"/>
      <c r="R17" s="456"/>
      <c r="S17" s="456"/>
      <c r="T17" s="456"/>
      <c r="U17" s="456"/>
      <c r="V17" s="456"/>
      <c r="W17" s="456"/>
      <c r="X17" s="456"/>
      <c r="Y17" s="456"/>
      <c r="Z17" s="456"/>
      <c r="AA17" s="456"/>
    </row>
    <row r="18" spans="1:27" s="297" customFormat="1" ht="13.5" customHeight="1">
      <c r="A18" s="289" t="s">
        <v>681</v>
      </c>
      <c r="B18" s="318"/>
      <c r="C18" s="289"/>
      <c r="D18" s="375"/>
      <c r="E18" s="375"/>
      <c r="F18" s="375"/>
      <c r="G18" s="375"/>
      <c r="H18" s="289" t="s">
        <v>681</v>
      </c>
      <c r="I18" s="62" t="s">
        <v>275</v>
      </c>
      <c r="J18" s="289"/>
      <c r="K18" s="289"/>
      <c r="L18" s="1041"/>
      <c r="M18" s="1042"/>
      <c r="N18" s="1043"/>
      <c r="O18" s="1098"/>
      <c r="P18" s="1098"/>
      <c r="Q18" s="456"/>
      <c r="R18" s="456"/>
      <c r="S18" s="456"/>
      <c r="T18" s="456"/>
      <c r="U18" s="456"/>
      <c r="V18" s="456"/>
      <c r="W18" s="456"/>
      <c r="X18" s="456"/>
      <c r="Y18" s="456"/>
      <c r="Z18" s="456"/>
      <c r="AA18" s="456"/>
    </row>
    <row r="19" spans="1:27" s="297" customFormat="1" ht="13.5" customHeight="1">
      <c r="A19" s="289" t="s">
        <v>680</v>
      </c>
      <c r="B19" s="318"/>
      <c r="C19" s="289"/>
      <c r="E19" s="289"/>
      <c r="F19" s="289"/>
      <c r="G19" s="289"/>
      <c r="H19" s="289" t="s">
        <v>680</v>
      </c>
      <c r="I19" s="62" t="s">
        <v>275</v>
      </c>
      <c r="J19" s="289"/>
      <c r="L19" s="289"/>
      <c r="M19" s="289"/>
      <c r="N19" s="289"/>
      <c r="O19" s="1098"/>
      <c r="P19" s="1098"/>
      <c r="Q19" s="456"/>
      <c r="R19" s="456"/>
      <c r="S19" s="456"/>
      <c r="T19" s="456"/>
      <c r="U19" s="456"/>
      <c r="V19" s="456"/>
      <c r="W19" s="456"/>
      <c r="X19" s="456"/>
      <c r="Y19" s="456"/>
      <c r="Z19" s="456"/>
      <c r="AA19" s="456"/>
    </row>
    <row r="20" spans="1:27" s="297" customFormat="1" ht="13.5" customHeight="1">
      <c r="A20" s="300"/>
      <c r="B20" s="289"/>
      <c r="C20" s="289"/>
      <c r="D20" s="413" t="s">
        <v>679</v>
      </c>
      <c r="E20" s="289"/>
      <c r="F20" s="289"/>
      <c r="G20" s="289"/>
      <c r="H20" s="300"/>
      <c r="I20" s="289"/>
      <c r="J20" s="289"/>
      <c r="K20" s="413" t="s">
        <v>679</v>
      </c>
      <c r="L20" s="289"/>
      <c r="M20" s="289"/>
      <c r="N20" s="289"/>
      <c r="O20" s="1098"/>
      <c r="P20" s="1098"/>
      <c r="Q20" s="456"/>
      <c r="R20" s="456"/>
      <c r="S20" s="456"/>
      <c r="T20" s="456"/>
      <c r="U20" s="456"/>
      <c r="V20" s="456"/>
      <c r="W20" s="456"/>
      <c r="X20" s="456"/>
      <c r="Y20" s="456"/>
      <c r="Z20" s="456"/>
      <c r="AA20" s="456"/>
    </row>
    <row r="21" spans="1:27" s="297" customFormat="1" ht="13.5" customHeight="1">
      <c r="A21" s="413" t="s">
        <v>678</v>
      </c>
      <c r="B21" s="289"/>
      <c r="C21" s="289"/>
      <c r="D21" s="289" t="s">
        <v>527</v>
      </c>
      <c r="E21" s="296"/>
      <c r="F21" s="467"/>
      <c r="G21" s="289"/>
      <c r="H21" s="413" t="s">
        <v>678</v>
      </c>
      <c r="I21" s="289"/>
      <c r="J21" s="289"/>
      <c r="K21" s="289" t="s">
        <v>527</v>
      </c>
      <c r="L21" s="1029" t="s">
        <v>396</v>
      </c>
      <c r="M21" s="1029"/>
      <c r="N21" s="1029"/>
      <c r="O21" s="1098"/>
      <c r="P21" s="1098"/>
      <c r="Q21" s="456"/>
      <c r="R21" s="456"/>
      <c r="S21" s="456"/>
      <c r="T21" s="456"/>
      <c r="U21" s="456"/>
      <c r="V21" s="456"/>
      <c r="W21" s="456"/>
      <c r="X21" s="456"/>
      <c r="Y21" s="456"/>
      <c r="Z21" s="456"/>
      <c r="AA21" s="456"/>
    </row>
    <row r="22" spans="1:27" s="297" customFormat="1" ht="13.5" customHeight="1">
      <c r="A22" s="289" t="s">
        <v>677</v>
      </c>
      <c r="B22" s="318"/>
      <c r="C22" s="289"/>
      <c r="D22" s="289" t="s">
        <v>676</v>
      </c>
      <c r="E22" s="296"/>
      <c r="F22" s="467"/>
      <c r="G22" s="289"/>
      <c r="H22" s="289" t="s">
        <v>677</v>
      </c>
      <c r="I22" s="62" t="s">
        <v>396</v>
      </c>
      <c r="J22" s="289"/>
      <c r="K22" s="289" t="s">
        <v>676</v>
      </c>
      <c r="L22" s="1029" t="s">
        <v>396</v>
      </c>
      <c r="M22" s="1029"/>
      <c r="N22" s="1029"/>
      <c r="O22" s="456"/>
      <c r="P22" s="456"/>
      <c r="Q22" s="456"/>
      <c r="R22" s="456"/>
      <c r="S22" s="456"/>
      <c r="T22" s="456"/>
      <c r="U22" s="456"/>
      <c r="V22" s="456"/>
      <c r="W22" s="456"/>
      <c r="X22" s="456"/>
      <c r="Y22" s="456"/>
      <c r="Z22" s="456"/>
      <c r="AA22" s="456"/>
    </row>
    <row r="23" spans="1:27" s="297" customFormat="1" ht="13.5" customHeight="1">
      <c r="A23" s="642" t="s">
        <v>675</v>
      </c>
      <c r="B23" s="318"/>
      <c r="C23" s="289"/>
      <c r="D23" s="289" t="s">
        <v>276</v>
      </c>
      <c r="E23" s="318"/>
      <c r="F23" s="289"/>
      <c r="G23" s="289"/>
      <c r="H23" s="289" t="s">
        <v>675</v>
      </c>
      <c r="I23" s="62" t="s">
        <v>396</v>
      </c>
      <c r="J23" s="289"/>
      <c r="K23" s="289" t="s">
        <v>276</v>
      </c>
      <c r="L23" s="1029" t="s">
        <v>396</v>
      </c>
      <c r="M23" s="1029"/>
      <c r="N23" s="1029"/>
      <c r="O23" s="456"/>
      <c r="P23" s="456"/>
      <c r="Q23" s="456"/>
      <c r="R23" s="456"/>
      <c r="S23" s="456"/>
      <c r="T23" s="456"/>
      <c r="U23" s="456"/>
      <c r="V23" s="456"/>
      <c r="W23" s="456"/>
      <c r="X23" s="456"/>
      <c r="Y23" s="456"/>
      <c r="Z23" s="456"/>
      <c r="AA23" s="456"/>
    </row>
    <row r="24" spans="1:27" s="297" customFormat="1" ht="13.5" customHeight="1">
      <c r="A24" s="289" t="s">
        <v>256</v>
      </c>
      <c r="B24" s="318"/>
      <c r="C24" s="289"/>
      <c r="D24" s="300" t="s">
        <v>256</v>
      </c>
      <c r="E24" s="318"/>
      <c r="F24" s="289"/>
      <c r="G24" s="289"/>
      <c r="H24" s="289" t="s">
        <v>256</v>
      </c>
      <c r="I24" s="62" t="s">
        <v>559</v>
      </c>
      <c r="J24" s="289"/>
      <c r="K24" s="300" t="s">
        <v>341</v>
      </c>
      <c r="L24" s="1029" t="s">
        <v>566</v>
      </c>
      <c r="M24" s="1029"/>
      <c r="N24" s="1029"/>
      <c r="O24" s="456"/>
      <c r="P24" s="456"/>
      <c r="Q24" s="456"/>
      <c r="R24" s="456"/>
      <c r="S24" s="456"/>
      <c r="T24" s="456"/>
      <c r="U24" s="456"/>
      <c r="V24" s="456"/>
      <c r="W24" s="456"/>
      <c r="X24" s="456"/>
      <c r="Y24" s="456"/>
      <c r="Z24" s="456"/>
      <c r="AA24" s="456"/>
    </row>
    <row r="25" spans="1:27" s="297" customFormat="1" ht="13.5" customHeight="1">
      <c r="A25" s="289" t="s">
        <v>1335</v>
      </c>
      <c r="B25" s="318"/>
      <c r="C25" s="289"/>
      <c r="D25" s="289"/>
      <c r="E25" s="289"/>
      <c r="F25" s="289"/>
      <c r="G25" s="289"/>
      <c r="H25" s="289" t="s">
        <v>1335</v>
      </c>
      <c r="I25" s="62" t="s">
        <v>559</v>
      </c>
      <c r="J25" s="289"/>
      <c r="K25" s="289"/>
      <c r="L25" s="289"/>
      <c r="M25" s="289"/>
      <c r="N25" s="289"/>
      <c r="O25" s="1098"/>
      <c r="P25" s="1098"/>
      <c r="Q25" s="456"/>
      <c r="R25" s="456"/>
      <c r="S25" s="456"/>
      <c r="T25" s="456"/>
      <c r="U25" s="456"/>
      <c r="V25" s="456"/>
      <c r="W25" s="456"/>
      <c r="X25" s="456"/>
      <c r="Y25" s="456"/>
      <c r="Z25" s="456"/>
      <c r="AA25" s="456"/>
    </row>
    <row r="26" spans="1:27" s="297" customFormat="1" ht="13.5" customHeight="1">
      <c r="A26" s="289" t="s">
        <v>193</v>
      </c>
      <c r="B26" s="296" t="s">
        <v>15</v>
      </c>
      <c r="C26" s="289"/>
      <c r="D26" s="412" t="s">
        <v>674</v>
      </c>
      <c r="G26" s="289"/>
      <c r="H26" s="289" t="s">
        <v>193</v>
      </c>
      <c r="I26" s="62" t="s">
        <v>396</v>
      </c>
      <c r="J26" s="289"/>
      <c r="K26" s="412" t="s">
        <v>674</v>
      </c>
      <c r="N26" s="289"/>
      <c r="O26" s="1098"/>
      <c r="P26" s="1098"/>
      <c r="Q26" s="456"/>
      <c r="R26" s="456"/>
      <c r="S26" s="456"/>
      <c r="T26" s="456"/>
      <c r="U26" s="456"/>
      <c r="V26" s="456"/>
      <c r="W26" s="456"/>
      <c r="X26" s="456"/>
      <c r="Y26" s="456"/>
      <c r="Z26" s="456"/>
      <c r="AA26" s="456"/>
    </row>
    <row r="27" spans="1:27" s="297" customFormat="1" ht="13.5" customHeight="1">
      <c r="A27" s="300"/>
      <c r="B27" s="500"/>
      <c r="C27" s="289"/>
      <c r="D27" s="297" t="s">
        <v>527</v>
      </c>
      <c r="E27" s="318"/>
      <c r="G27" s="289"/>
      <c r="H27" s="300"/>
      <c r="I27" s="500"/>
      <c r="J27" s="289"/>
      <c r="K27" s="297" t="s">
        <v>527</v>
      </c>
      <c r="L27" s="1029" t="s">
        <v>396</v>
      </c>
      <c r="M27" s="1029"/>
      <c r="N27" s="1029"/>
      <c r="O27" s="1098"/>
      <c r="P27" s="1098"/>
      <c r="Q27" s="456"/>
      <c r="R27" s="456"/>
      <c r="S27" s="456"/>
      <c r="T27" s="456"/>
      <c r="U27" s="456"/>
      <c r="V27" s="456"/>
      <c r="W27" s="456"/>
      <c r="X27" s="456"/>
      <c r="Y27" s="456"/>
      <c r="Z27" s="456"/>
      <c r="AA27" s="456"/>
    </row>
    <row r="28" spans="1:27" s="109" customFormat="1" ht="13.5" customHeight="1">
      <c r="A28" s="413" t="s">
        <v>673</v>
      </c>
      <c r="B28" s="289"/>
      <c r="C28" s="289"/>
      <c r="D28" s="297" t="s">
        <v>672</v>
      </c>
      <c r="E28" s="501"/>
      <c r="G28" s="289"/>
      <c r="H28" s="413" t="s">
        <v>673</v>
      </c>
      <c r="I28" s="289"/>
      <c r="J28" s="289"/>
      <c r="K28" s="297" t="s">
        <v>672</v>
      </c>
      <c r="L28" s="1029" t="s">
        <v>396</v>
      </c>
      <c r="M28" s="1029"/>
      <c r="N28" s="1029"/>
      <c r="O28" s="1098"/>
      <c r="P28" s="1098"/>
      <c r="Q28" s="456"/>
      <c r="R28" s="456"/>
      <c r="S28" s="456"/>
      <c r="T28" s="456"/>
      <c r="U28" s="456"/>
      <c r="V28" s="456"/>
      <c r="W28" s="456"/>
      <c r="X28" s="456"/>
      <c r="Y28" s="456"/>
      <c r="Z28" s="456"/>
      <c r="AA28" s="456"/>
    </row>
    <row r="29" spans="1:27" s="271" customFormat="1" ht="13.5" customHeight="1">
      <c r="A29" s="289" t="s">
        <v>671</v>
      </c>
      <c r="B29" s="318"/>
      <c r="C29" s="272"/>
      <c r="D29" s="297" t="s">
        <v>670</v>
      </c>
      <c r="E29" s="494"/>
      <c r="G29" s="289"/>
      <c r="H29" s="289" t="s">
        <v>671</v>
      </c>
      <c r="I29" s="62" t="s">
        <v>396</v>
      </c>
      <c r="J29" s="272"/>
      <c r="K29" s="297" t="s">
        <v>670</v>
      </c>
      <c r="L29" s="1029" t="s">
        <v>396</v>
      </c>
      <c r="M29" s="1029"/>
      <c r="N29" s="1029"/>
      <c r="O29" s="1098"/>
      <c r="P29" s="1098"/>
      <c r="Q29" s="456"/>
      <c r="R29" s="456"/>
      <c r="S29" s="456"/>
      <c r="T29" s="456"/>
      <c r="U29" s="456"/>
      <c r="V29" s="456"/>
      <c r="W29" s="456"/>
      <c r="X29" s="456"/>
      <c r="Y29" s="456"/>
      <c r="Z29" s="456"/>
      <c r="AA29" s="456"/>
    </row>
    <row r="30" spans="1:27" s="271" customFormat="1" ht="13.5" customHeight="1">
      <c r="A30" s="289" t="s">
        <v>669</v>
      </c>
      <c r="B30" s="318"/>
      <c r="C30" s="289"/>
      <c r="D30" s="297" t="s">
        <v>667</v>
      </c>
      <c r="E30" s="494"/>
      <c r="H30" s="289" t="s">
        <v>669</v>
      </c>
      <c r="I30" s="62" t="s">
        <v>668</v>
      </c>
      <c r="J30" s="289"/>
      <c r="K30" s="297" t="s">
        <v>667</v>
      </c>
      <c r="L30" s="1029" t="s">
        <v>396</v>
      </c>
      <c r="M30" s="1029"/>
      <c r="N30" s="1029"/>
      <c r="O30" s="1098"/>
      <c r="P30" s="1098"/>
      <c r="Q30" s="456"/>
      <c r="R30" s="456"/>
      <c r="S30" s="456"/>
      <c r="T30" s="456"/>
      <c r="U30" s="456"/>
      <c r="V30" s="456"/>
      <c r="W30" s="456"/>
      <c r="X30" s="456"/>
      <c r="Y30" s="456"/>
      <c r="Z30" s="456"/>
      <c r="AA30" s="456"/>
    </row>
    <row r="31" spans="1:27" s="271" customFormat="1" ht="13.5" customHeight="1">
      <c r="A31" s="271" t="s">
        <v>666</v>
      </c>
      <c r="B31" s="318"/>
      <c r="D31" s="297" t="s">
        <v>211</v>
      </c>
      <c r="E31" s="494"/>
      <c r="H31" s="271" t="s">
        <v>666</v>
      </c>
      <c r="I31" s="62" t="s">
        <v>396</v>
      </c>
      <c r="K31" s="297" t="s">
        <v>211</v>
      </c>
      <c r="L31" s="1029" t="s">
        <v>396</v>
      </c>
      <c r="M31" s="1029"/>
      <c r="N31" s="1029"/>
      <c r="O31" s="1098"/>
      <c r="P31" s="1098"/>
      <c r="Q31" s="456"/>
      <c r="R31" s="456"/>
      <c r="S31" s="456"/>
      <c r="T31" s="456"/>
      <c r="U31" s="456"/>
      <c r="V31" s="456"/>
      <c r="W31" s="456"/>
      <c r="X31" s="456"/>
      <c r="Y31" s="456"/>
      <c r="Z31" s="456"/>
      <c r="AA31" s="456"/>
    </row>
    <row r="32" spans="1:27" s="109" customFormat="1" ht="13.5" customHeight="1">
      <c r="A32" s="271" t="s">
        <v>1329</v>
      </c>
      <c r="B32" s="318"/>
      <c r="D32" s="297" t="s">
        <v>256</v>
      </c>
      <c r="E32" s="494"/>
      <c r="G32" s="271"/>
      <c r="H32" s="271" t="s">
        <v>1329</v>
      </c>
      <c r="I32" s="62" t="s">
        <v>567</v>
      </c>
      <c r="K32" s="297" t="s">
        <v>341</v>
      </c>
      <c r="L32" s="1029" t="s">
        <v>566</v>
      </c>
      <c r="M32" s="1029"/>
      <c r="N32" s="1029"/>
      <c r="O32" s="1098"/>
      <c r="P32" s="1098"/>
      <c r="Q32" s="456"/>
      <c r="R32" s="456"/>
      <c r="S32" s="456"/>
      <c r="T32" s="456"/>
      <c r="U32" s="456"/>
      <c r="V32" s="456"/>
      <c r="W32" s="456"/>
      <c r="X32" s="456"/>
      <c r="Y32" s="456"/>
      <c r="Z32" s="456"/>
      <c r="AA32" s="456"/>
    </row>
    <row r="33" spans="1:16" ht="13.5" customHeight="1">
      <c r="A33" s="289" t="s">
        <v>1330</v>
      </c>
      <c r="B33" s="318"/>
      <c r="D33" s="109"/>
      <c r="E33" s="109"/>
      <c r="F33" s="109"/>
      <c r="G33" s="109"/>
      <c r="H33" s="289" t="s">
        <v>1330</v>
      </c>
      <c r="I33" s="62" t="s">
        <v>564</v>
      </c>
      <c r="J33" s="271"/>
      <c r="K33" s="109"/>
      <c r="L33" s="109"/>
      <c r="M33" s="109"/>
      <c r="N33" s="109"/>
      <c r="O33" s="1098"/>
      <c r="P33" s="1098"/>
    </row>
    <row r="34" spans="1:16" ht="13.5" customHeight="1">
      <c r="A34" s="289" t="s">
        <v>565</v>
      </c>
      <c r="B34" s="318"/>
      <c r="D34" s="411" t="s">
        <v>563</v>
      </c>
      <c r="E34" s="289"/>
      <c r="F34" s="1118" t="s">
        <v>341</v>
      </c>
      <c r="G34" s="1118" t="s">
        <v>1335</v>
      </c>
      <c r="H34" s="289" t="s">
        <v>565</v>
      </c>
      <c r="I34" s="62" t="s">
        <v>564</v>
      </c>
      <c r="J34" s="271"/>
      <c r="K34" s="411" t="s">
        <v>563</v>
      </c>
      <c r="L34" s="289"/>
      <c r="M34" s="1118" t="s">
        <v>341</v>
      </c>
      <c r="N34" s="1118" t="s">
        <v>1361</v>
      </c>
      <c r="O34" s="1098"/>
      <c r="P34" s="1098"/>
    </row>
    <row r="35" spans="1:16" ht="13.5" customHeight="1">
      <c r="F35" s="1096"/>
      <c r="G35" s="1096"/>
      <c r="H35" s="289"/>
      <c r="I35" s="289"/>
      <c r="J35" s="271"/>
      <c r="K35" s="271"/>
      <c r="L35" s="271"/>
      <c r="M35" s="1096"/>
      <c r="N35" s="1096"/>
      <c r="O35" s="1098"/>
      <c r="P35" s="1098"/>
    </row>
    <row r="36" spans="1:16" ht="13.5" customHeight="1">
      <c r="D36" s="289" t="s">
        <v>562</v>
      </c>
      <c r="E36" s="694" t="s">
        <v>662</v>
      </c>
      <c r="F36" s="318"/>
      <c r="G36" s="365"/>
      <c r="H36" s="289"/>
      <c r="I36" s="289"/>
      <c r="J36" s="271"/>
      <c r="K36" s="289" t="s">
        <v>562</v>
      </c>
      <c r="L36" s="1027" t="s">
        <v>561</v>
      </c>
      <c r="M36" s="1027" t="s">
        <v>560</v>
      </c>
      <c r="N36" s="1027" t="s">
        <v>559</v>
      </c>
    </row>
    <row r="37" spans="1:16" ht="13.5" customHeight="1">
      <c r="D37" s="289" t="s">
        <v>558</v>
      </c>
      <c r="E37" s="694" t="s">
        <v>662</v>
      </c>
      <c r="F37" s="318"/>
      <c r="G37" s="365"/>
      <c r="I37" s="271"/>
      <c r="J37" s="271"/>
      <c r="K37" s="289" t="s">
        <v>558</v>
      </c>
      <c r="L37" s="1027"/>
      <c r="M37" s="1027"/>
      <c r="N37" s="1027"/>
    </row>
    <row r="38" spans="1:16" ht="13.5" customHeight="1">
      <c r="A38" s="289"/>
      <c r="B38" s="272"/>
      <c r="C38" s="272"/>
      <c r="D38" s="289" t="s">
        <v>139</v>
      </c>
      <c r="E38" s="694" t="s">
        <v>662</v>
      </c>
      <c r="F38" s="318"/>
      <c r="G38" s="365"/>
      <c r="H38" s="289"/>
      <c r="I38" s="272"/>
      <c r="J38" s="272"/>
      <c r="K38" s="289" t="s">
        <v>139</v>
      </c>
      <c r="L38" s="1027"/>
      <c r="M38" s="1027"/>
      <c r="N38" s="1027"/>
    </row>
    <row r="39" spans="1:16" ht="13.5" customHeight="1">
      <c r="A39" s="425"/>
      <c r="B39" s="272"/>
      <c r="C39" s="272"/>
      <c r="D39" s="289" t="s">
        <v>1333</v>
      </c>
      <c r="E39" s="694" t="s">
        <v>662</v>
      </c>
      <c r="F39" s="318"/>
      <c r="G39" s="365"/>
      <c r="H39" s="425"/>
      <c r="I39" s="272"/>
      <c r="J39" s="272"/>
      <c r="K39" s="271"/>
      <c r="L39" s="1027"/>
      <c r="M39" s="1027"/>
      <c r="N39" s="1027"/>
    </row>
    <row r="40" spans="1:16" ht="13.5" customHeight="1">
      <c r="A40" s="411" t="s">
        <v>557</v>
      </c>
      <c r="B40" s="289"/>
      <c r="C40" s="272"/>
      <c r="G40" s="289"/>
      <c r="H40" s="411" t="s">
        <v>557</v>
      </c>
      <c r="I40" s="289"/>
      <c r="J40" s="272"/>
      <c r="K40" s="271"/>
      <c r="L40" s="271"/>
      <c r="M40" s="271"/>
      <c r="N40" s="289"/>
    </row>
    <row r="41" spans="1:16" ht="13.5" customHeight="1">
      <c r="A41" s="375"/>
      <c r="B41" s="375"/>
      <c r="C41" s="312"/>
      <c r="D41" s="312"/>
      <c r="E41" s="312"/>
      <c r="F41" s="312"/>
      <c r="G41" s="312"/>
      <c r="H41" s="375"/>
      <c r="I41" s="375"/>
      <c r="J41" s="312"/>
      <c r="K41" s="312"/>
      <c r="L41" s="312"/>
      <c r="M41" s="312"/>
      <c r="N41" s="312"/>
    </row>
    <row r="42" spans="1:16" ht="13.5" customHeight="1">
      <c r="A42" s="375"/>
      <c r="B42" s="375"/>
      <c r="C42" s="312"/>
      <c r="D42" s="312"/>
      <c r="E42" s="312"/>
      <c r="F42" s="312"/>
      <c r="G42" s="312"/>
      <c r="H42" s="375"/>
      <c r="I42" s="375"/>
      <c r="J42" s="312"/>
      <c r="K42" s="312"/>
      <c r="L42" s="312"/>
      <c r="M42" s="312"/>
      <c r="N42" s="312"/>
    </row>
    <row r="43" spans="1:16" ht="12.75" customHeight="1">
      <c r="A43" s="375"/>
      <c r="B43" s="375"/>
      <c r="C43" s="312"/>
      <c r="D43" s="312"/>
      <c r="E43" s="312"/>
      <c r="F43" s="312"/>
      <c r="G43" s="312"/>
      <c r="H43" s="375"/>
      <c r="I43" s="375"/>
      <c r="J43" s="312"/>
      <c r="K43" s="312"/>
      <c r="L43" s="312"/>
      <c r="M43" s="312"/>
      <c r="N43" s="312"/>
    </row>
    <row r="44" spans="1:16">
      <c r="A44" s="375"/>
      <c r="B44" s="375"/>
      <c r="C44" s="312"/>
      <c r="D44" s="312"/>
      <c r="E44" s="312"/>
      <c r="F44" s="312"/>
      <c r="G44" s="312"/>
      <c r="H44" s="375"/>
      <c r="I44" s="375"/>
      <c r="J44" s="312"/>
      <c r="K44" s="312"/>
      <c r="L44" s="312"/>
      <c r="M44" s="312"/>
      <c r="N44" s="312"/>
    </row>
    <row r="45" spans="1:16">
      <c r="A45" s="375"/>
      <c r="B45" s="375"/>
      <c r="C45" s="312"/>
      <c r="D45" s="312"/>
      <c r="E45" s="312"/>
      <c r="F45" s="312"/>
      <c r="G45" s="312"/>
      <c r="H45" s="375"/>
      <c r="I45" s="375"/>
      <c r="J45" s="312"/>
      <c r="K45" s="312"/>
      <c r="L45" s="312"/>
      <c r="M45" s="312"/>
      <c r="N45" s="312"/>
    </row>
    <row r="46" spans="1:16">
      <c r="A46" s="375"/>
      <c r="B46" s="375"/>
      <c r="C46" s="312"/>
      <c r="D46" s="312"/>
      <c r="E46" s="312"/>
      <c r="F46" s="312"/>
      <c r="G46" s="312"/>
      <c r="H46" s="375"/>
      <c r="I46" s="375"/>
      <c r="J46" s="312"/>
      <c r="K46" s="312"/>
      <c r="L46" s="312"/>
      <c r="M46" s="312"/>
      <c r="N46" s="312"/>
    </row>
    <row r="47" spans="1:16">
      <c r="A47" s="375"/>
      <c r="B47" s="375"/>
      <c r="C47" s="312"/>
      <c r="D47" s="312"/>
      <c r="E47" s="312"/>
      <c r="F47" s="312"/>
      <c r="G47" s="312"/>
      <c r="H47" s="375"/>
      <c r="I47" s="375"/>
      <c r="J47" s="312"/>
      <c r="K47" s="312"/>
      <c r="L47" s="312"/>
      <c r="M47" s="312"/>
      <c r="N47" s="312"/>
    </row>
    <row r="48" spans="1:16">
      <c r="A48" s="375"/>
      <c r="B48" s="375"/>
      <c r="C48" s="312"/>
      <c r="D48" s="312"/>
      <c r="E48" s="312"/>
      <c r="F48" s="312"/>
      <c r="G48" s="312"/>
      <c r="H48" s="375"/>
      <c r="I48" s="375"/>
      <c r="J48" s="312"/>
      <c r="K48" s="312"/>
      <c r="L48" s="312"/>
      <c r="M48" s="312"/>
      <c r="N48" s="312"/>
    </row>
    <row r="49" spans="1:14">
      <c r="A49" s="457"/>
      <c r="B49" s="457"/>
      <c r="C49" s="457"/>
      <c r="D49" s="457"/>
      <c r="E49" s="457"/>
      <c r="F49" s="457"/>
      <c r="G49" s="457"/>
      <c r="H49" s="457"/>
      <c r="I49" s="457"/>
      <c r="J49" s="457"/>
      <c r="K49" s="457"/>
      <c r="L49" s="457"/>
      <c r="M49" s="457"/>
      <c r="N49" s="457"/>
    </row>
    <row r="50" spans="1:14" customFormat="1"/>
    <row r="51" spans="1:14" customFormat="1"/>
    <row r="52" spans="1:14" customFormat="1"/>
    <row r="53" spans="1:14" customFormat="1"/>
    <row r="54" spans="1:14" customFormat="1"/>
    <row r="55" spans="1:14" customFormat="1"/>
    <row r="56" spans="1:14" customFormat="1"/>
    <row r="57" spans="1:14" customFormat="1"/>
    <row r="58" spans="1:14" customFormat="1"/>
    <row r="59" spans="1:14" customFormat="1"/>
    <row r="60" spans="1:14" customFormat="1"/>
    <row r="61" spans="1:14" customFormat="1"/>
    <row r="62" spans="1:14" customFormat="1"/>
    <row r="63" spans="1:14" customFormat="1"/>
    <row r="64" spans="1:1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sheetData>
  <mergeCells count="53">
    <mergeCell ref="O33:P33"/>
    <mergeCell ref="L36:L39"/>
    <mergeCell ref="M36:M39"/>
    <mergeCell ref="N36:N39"/>
    <mergeCell ref="O34:P34"/>
    <mergeCell ref="O35:P35"/>
    <mergeCell ref="L27:N27"/>
    <mergeCell ref="L28:N28"/>
    <mergeCell ref="L29:N29"/>
    <mergeCell ref="L30:N30"/>
    <mergeCell ref="L31:N31"/>
    <mergeCell ref="F34:F35"/>
    <mergeCell ref="G34:G35"/>
    <mergeCell ref="M34:M35"/>
    <mergeCell ref="N34:N35"/>
    <mergeCell ref="L32:N32"/>
    <mergeCell ref="O25:P25"/>
    <mergeCell ref="L21:N21"/>
    <mergeCell ref="L22:N22"/>
    <mergeCell ref="L23:N23"/>
    <mergeCell ref="L24:N24"/>
    <mergeCell ref="O32:P32"/>
    <mergeCell ref="O26:P26"/>
    <mergeCell ref="O27:P27"/>
    <mergeCell ref="O28:P28"/>
    <mergeCell ref="O29:P29"/>
    <mergeCell ref="O30:P30"/>
    <mergeCell ref="O31:P31"/>
    <mergeCell ref="O18:P18"/>
    <mergeCell ref="O19:P19"/>
    <mergeCell ref="O21:P21"/>
    <mergeCell ref="L14:N14"/>
    <mergeCell ref="L15:N15"/>
    <mergeCell ref="L17:N18"/>
    <mergeCell ref="O20:P20"/>
    <mergeCell ref="B3:G3"/>
    <mergeCell ref="I3:N3"/>
    <mergeCell ref="B4:G4"/>
    <mergeCell ref="I4:N4"/>
    <mergeCell ref="B5:C5"/>
    <mergeCell ref="E5:G5"/>
    <mergeCell ref="I5:J5"/>
    <mergeCell ref="L5:N5"/>
    <mergeCell ref="I14:I15"/>
    <mergeCell ref="B6:C6"/>
    <mergeCell ref="E6:G6"/>
    <mergeCell ref="I6:J7"/>
    <mergeCell ref="L6:N6"/>
    <mergeCell ref="L9:N9"/>
    <mergeCell ref="L10:N10"/>
    <mergeCell ref="L11:N11"/>
    <mergeCell ref="L12:N12"/>
    <mergeCell ref="L13:N13"/>
  </mergeCells>
  <phoneticPr fontId="2" type="noConversion"/>
  <pageMargins left="0.5" right="0.95833333333333337" top="1" bottom="0.5" header="0.5" footer="0.5"/>
  <pageSetup orientation="portrait" horizontalDpi="4294967292" verticalDpi="4294967292" r:id="rId1"/>
  <headerFooter>
    <oddHeader>&amp;L&amp;"Optima,Bold"&amp;12 3.0 SWIMMING POOLS&amp;"Optima,Regular"&amp;8
&amp;10  PCBEA Sample Forms&amp;R&amp;6© ASHRAE</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O50"/>
  <sheetViews>
    <sheetView showGridLines="0" view="pageLayout" zoomScaleNormal="100" workbookViewId="0">
      <selection activeCell="G1" sqref="G1"/>
    </sheetView>
  </sheetViews>
  <sheetFormatPr defaultColWidth="11" defaultRowHeight="12.75"/>
  <cols>
    <col min="1" max="1" width="17.125" style="271" customWidth="1"/>
    <col min="2" max="2" width="7.625" style="271" customWidth="1"/>
    <col min="3" max="3" width="4.375" style="271" customWidth="1"/>
    <col min="4" max="4" width="20.875" style="271" customWidth="1"/>
    <col min="5" max="7" width="10.5" style="271" customWidth="1"/>
    <col min="8" max="8" width="10" style="271" customWidth="1"/>
    <col min="9" max="9" width="5.875" style="456" customWidth="1"/>
    <col min="10" max="10" width="12.25" style="456" customWidth="1"/>
    <col min="11" max="11" width="11.375" style="456" customWidth="1"/>
    <col min="12" max="12" width="1.625" style="456" customWidth="1"/>
    <col min="13" max="13" width="15" style="456" customWidth="1"/>
    <col min="14" max="14" width="21" style="456" customWidth="1"/>
    <col min="15" max="16384" width="11" style="456"/>
  </cols>
  <sheetData>
    <row r="1" spans="1:15" s="109" customFormat="1" ht="21.95" customHeight="1">
      <c r="A1" s="332"/>
      <c r="B1" s="271"/>
      <c r="C1" s="271"/>
      <c r="D1" s="271"/>
      <c r="E1" s="136"/>
      <c r="F1" s="272"/>
      <c r="G1" s="272"/>
      <c r="H1" s="332" t="s">
        <v>935</v>
      </c>
    </row>
    <row r="2" spans="1:15" s="109" customFormat="1" ht="13.5" customHeight="1">
      <c r="A2" s="311" t="s">
        <v>174</v>
      </c>
      <c r="B2" s="271"/>
      <c r="C2" s="271"/>
      <c r="D2" s="271"/>
      <c r="E2" s="272"/>
      <c r="F2" s="272"/>
      <c r="G2" s="458"/>
      <c r="H2" s="311" t="s">
        <v>174</v>
      </c>
      <c r="J2" s="459"/>
      <c r="K2" s="459"/>
      <c r="N2" s="409"/>
    </row>
    <row r="3" spans="1:15" s="109" customFormat="1" ht="13.5" customHeight="1">
      <c r="A3" s="260" t="s">
        <v>224</v>
      </c>
      <c r="B3" s="1063"/>
      <c r="C3" s="1064"/>
      <c r="D3" s="1064"/>
      <c r="E3" s="1064"/>
      <c r="F3" s="1064"/>
      <c r="G3" s="1065"/>
      <c r="H3" s="260" t="s">
        <v>224</v>
      </c>
      <c r="J3" s="1030" t="s">
        <v>223</v>
      </c>
      <c r="K3" s="1032"/>
      <c r="M3" s="289"/>
      <c r="N3" s="99"/>
    </row>
    <row r="4" spans="1:15" s="297" customFormat="1" ht="13.5" customHeight="1">
      <c r="A4" s="260" t="s">
        <v>732</v>
      </c>
      <c r="B4" s="1063"/>
      <c r="C4" s="1064"/>
      <c r="D4" s="1064"/>
      <c r="E4" s="1064"/>
      <c r="F4" s="1064"/>
      <c r="G4" s="1065"/>
      <c r="H4" s="260" t="s">
        <v>732</v>
      </c>
      <c r="J4" s="1030" t="s">
        <v>731</v>
      </c>
      <c r="K4" s="1032"/>
      <c r="M4" s="411"/>
      <c r="N4" s="100"/>
    </row>
    <row r="5" spans="1:15" s="297" customFormat="1" ht="13.5" customHeight="1">
      <c r="A5" s="260" t="s">
        <v>220</v>
      </c>
      <c r="B5" s="1028"/>
      <c r="C5" s="1028"/>
      <c r="D5" s="1028"/>
      <c r="E5" s="1028"/>
      <c r="F5" s="1028"/>
      <c r="G5" s="1028"/>
      <c r="H5" s="260" t="s">
        <v>220</v>
      </c>
      <c r="J5" s="1030" t="s">
        <v>553</v>
      </c>
      <c r="K5" s="1032"/>
      <c r="M5" s="289"/>
      <c r="N5" s="99"/>
    </row>
    <row r="6" spans="1:15" s="297" customFormat="1" ht="13.5" customHeight="1">
      <c r="A6" s="290" t="s">
        <v>218</v>
      </c>
      <c r="B6" s="1068"/>
      <c r="C6" s="1069"/>
      <c r="D6" s="452" t="s">
        <v>1334</v>
      </c>
      <c r="E6" s="1097"/>
      <c r="F6" s="1097"/>
      <c r="G6" s="1097"/>
      <c r="H6" s="290" t="s">
        <v>218</v>
      </c>
      <c r="J6" s="1030" t="s">
        <v>730</v>
      </c>
      <c r="K6" s="1032"/>
      <c r="M6" s="452" t="s">
        <v>729</v>
      </c>
      <c r="N6" s="62" t="s">
        <v>728</v>
      </c>
    </row>
    <row r="7" spans="1:15" s="297" customFormat="1" ht="13.5" customHeight="1">
      <c r="A7" s="317"/>
      <c r="B7" s="272"/>
      <c r="C7" s="272"/>
      <c r="D7" s="272"/>
      <c r="E7" s="317"/>
      <c r="F7" s="460"/>
      <c r="G7" s="460"/>
      <c r="H7" s="460"/>
      <c r="M7" s="289"/>
      <c r="N7" s="99"/>
    </row>
    <row r="8" spans="1:15" s="297" customFormat="1" ht="13.5" customHeight="1">
      <c r="A8" s="311" t="s">
        <v>727</v>
      </c>
      <c r="B8" s="289"/>
      <c r="C8" s="642"/>
      <c r="D8" s="411" t="s">
        <v>726</v>
      </c>
      <c r="E8" s="502"/>
      <c r="F8" s="453"/>
      <c r="G8" s="453"/>
      <c r="H8" s="311" t="s">
        <v>727</v>
      </c>
      <c r="I8" s="289"/>
      <c r="J8" s="289"/>
      <c r="K8" s="289"/>
      <c r="L8" s="289"/>
      <c r="M8" s="411" t="s">
        <v>726</v>
      </c>
      <c r="N8" s="119"/>
    </row>
    <row r="9" spans="1:15" s="297" customFormat="1" ht="13.5" customHeight="1">
      <c r="A9" s="300" t="s">
        <v>157</v>
      </c>
      <c r="B9" s="318"/>
      <c r="C9" s="454"/>
      <c r="D9" s="297" t="s">
        <v>725</v>
      </c>
      <c r="E9" s="296"/>
      <c r="F9" s="296"/>
      <c r="G9" s="296"/>
      <c r="H9" s="300" t="s">
        <v>157</v>
      </c>
      <c r="I9" s="289"/>
      <c r="J9" s="1030" t="s">
        <v>718</v>
      </c>
      <c r="K9" s="1032"/>
      <c r="L9" s="289"/>
      <c r="M9" s="297" t="s">
        <v>725</v>
      </c>
      <c r="N9" s="62" t="s">
        <v>717</v>
      </c>
      <c r="O9" s="99"/>
    </row>
    <row r="10" spans="1:15" s="297" customFormat="1" ht="13.5" customHeight="1">
      <c r="A10" s="297" t="s">
        <v>243</v>
      </c>
      <c r="B10" s="318"/>
      <c r="C10" s="289"/>
      <c r="D10" s="300" t="s">
        <v>157</v>
      </c>
      <c r="E10" s="430"/>
      <c r="F10" s="430"/>
      <c r="G10" s="430"/>
      <c r="H10" s="297" t="s">
        <v>243</v>
      </c>
      <c r="I10" s="289"/>
      <c r="J10" s="1030" t="s">
        <v>722</v>
      </c>
      <c r="K10" s="1032"/>
      <c r="L10" s="289"/>
      <c r="M10" s="300" t="s">
        <v>157</v>
      </c>
      <c r="N10" s="62" t="s">
        <v>717</v>
      </c>
      <c r="O10" s="99"/>
    </row>
    <row r="11" spans="1:15" s="297" customFormat="1" ht="13.5" customHeight="1">
      <c r="A11" s="300" t="s">
        <v>316</v>
      </c>
      <c r="B11" s="611"/>
      <c r="C11" s="454"/>
      <c r="D11" s="297" t="s">
        <v>243</v>
      </c>
      <c r="E11" s="430"/>
      <c r="F11" s="430"/>
      <c r="G11" s="430"/>
      <c r="H11" s="300" t="s">
        <v>316</v>
      </c>
      <c r="I11" s="289"/>
      <c r="J11" s="1030" t="s">
        <v>722</v>
      </c>
      <c r="K11" s="1032"/>
      <c r="L11" s="289"/>
      <c r="M11" s="297" t="s">
        <v>243</v>
      </c>
      <c r="N11" s="62" t="s">
        <v>717</v>
      </c>
    </row>
    <row r="12" spans="1:15" s="297" customFormat="1" ht="13.5" customHeight="1">
      <c r="A12" s="300" t="s">
        <v>527</v>
      </c>
      <c r="B12" s="461"/>
      <c r="C12" s="289"/>
      <c r="D12" s="300" t="s">
        <v>316</v>
      </c>
      <c r="E12" s="318"/>
      <c r="F12" s="318"/>
      <c r="G12" s="318"/>
      <c r="H12" s="300" t="s">
        <v>527</v>
      </c>
      <c r="I12" s="289"/>
      <c r="J12" s="1030" t="s">
        <v>722</v>
      </c>
      <c r="K12" s="1032"/>
      <c r="L12" s="289"/>
      <c r="M12" s="300" t="s">
        <v>316</v>
      </c>
      <c r="N12" s="62" t="s">
        <v>717</v>
      </c>
    </row>
    <row r="13" spans="1:15" s="297" customFormat="1" ht="13.5" customHeight="1">
      <c r="A13" s="300" t="s">
        <v>676</v>
      </c>
      <c r="B13" s="318"/>
      <c r="C13" s="454"/>
      <c r="D13" s="300" t="s">
        <v>256</v>
      </c>
      <c r="E13" s="318"/>
      <c r="F13" s="318"/>
      <c r="G13" s="318"/>
      <c r="H13" s="300" t="s">
        <v>676</v>
      </c>
      <c r="I13" s="289"/>
      <c r="J13" s="1030" t="s">
        <v>722</v>
      </c>
      <c r="K13" s="1032"/>
      <c r="L13" s="289"/>
      <c r="M13" s="300" t="s">
        <v>256</v>
      </c>
      <c r="N13" s="62" t="s">
        <v>339</v>
      </c>
    </row>
    <row r="14" spans="1:15" s="297" customFormat="1" ht="13.5" customHeight="1">
      <c r="A14" s="300" t="s">
        <v>276</v>
      </c>
      <c r="B14" s="461"/>
      <c r="C14" s="289"/>
      <c r="D14" s="297" t="s">
        <v>1335</v>
      </c>
      <c r="E14" s="318"/>
      <c r="F14" s="318"/>
      <c r="G14" s="318"/>
      <c r="H14" s="300" t="s">
        <v>276</v>
      </c>
      <c r="I14" s="289"/>
      <c r="J14" s="1038" t="s">
        <v>724</v>
      </c>
      <c r="K14" s="1040"/>
      <c r="L14" s="289"/>
      <c r="M14" s="297" t="s">
        <v>1335</v>
      </c>
      <c r="N14" s="62" t="s">
        <v>339</v>
      </c>
    </row>
    <row r="15" spans="1:15" s="297" customFormat="1" ht="13.5" customHeight="1">
      <c r="A15" s="297" t="s">
        <v>256</v>
      </c>
      <c r="B15" s="318"/>
      <c r="C15" s="289"/>
      <c r="D15" s="297" t="s">
        <v>613</v>
      </c>
      <c r="E15" s="318"/>
      <c r="F15" s="318"/>
      <c r="G15" s="318"/>
      <c r="I15" s="289"/>
      <c r="J15" s="1041"/>
      <c r="K15" s="1043"/>
      <c r="L15" s="289"/>
      <c r="M15" s="297" t="s">
        <v>613</v>
      </c>
      <c r="N15" s="62" t="s">
        <v>717</v>
      </c>
    </row>
    <row r="16" spans="1:15" s="297" customFormat="1" ht="13.5" customHeight="1">
      <c r="A16" s="297" t="s">
        <v>1335</v>
      </c>
      <c r="B16" s="318"/>
      <c r="C16" s="289"/>
      <c r="D16" s="297" t="s">
        <v>1336</v>
      </c>
      <c r="E16" s="694" t="s">
        <v>662</v>
      </c>
      <c r="F16" s="694" t="s">
        <v>662</v>
      </c>
      <c r="G16" s="694" t="s">
        <v>662</v>
      </c>
      <c r="H16" s="297" t="s">
        <v>256</v>
      </c>
      <c r="I16" s="289"/>
      <c r="J16" s="1055" t="s">
        <v>723</v>
      </c>
      <c r="K16" s="1055"/>
      <c r="L16" s="289"/>
      <c r="N16" s="289"/>
    </row>
    <row r="17" spans="1:14" s="297" customFormat="1" ht="13.5" customHeight="1">
      <c r="A17" s="297" t="s">
        <v>613</v>
      </c>
      <c r="B17" s="318"/>
      <c r="F17" s="289"/>
      <c r="G17" s="289"/>
      <c r="J17" s="1055"/>
      <c r="K17" s="1055"/>
      <c r="L17" s="289"/>
      <c r="N17" s="289"/>
    </row>
    <row r="18" spans="1:14" s="297" customFormat="1" ht="13.5" customHeight="1">
      <c r="F18" s="289"/>
      <c r="G18" s="289"/>
      <c r="H18" s="297" t="s">
        <v>1335</v>
      </c>
      <c r="I18" s="289"/>
      <c r="J18" s="1030" t="s">
        <v>339</v>
      </c>
      <c r="K18" s="1032"/>
      <c r="L18" s="289"/>
      <c r="M18" s="411"/>
      <c r="N18" s="289"/>
    </row>
    <row r="19" spans="1:14" s="297" customFormat="1" ht="13.5" customHeight="1">
      <c r="A19" s="413" t="s">
        <v>721</v>
      </c>
      <c r="B19" s="289"/>
      <c r="D19" s="413" t="s">
        <v>720</v>
      </c>
      <c r="F19" s="463"/>
      <c r="G19" s="289"/>
      <c r="H19" s="297" t="s">
        <v>613</v>
      </c>
      <c r="I19" s="289"/>
      <c r="J19" s="84" t="s">
        <v>722</v>
      </c>
      <c r="K19" s="434"/>
      <c r="L19" s="289"/>
      <c r="M19" s="289"/>
      <c r="N19" s="119"/>
    </row>
    <row r="20" spans="1:14" s="297" customFormat="1" ht="13.5" customHeight="1">
      <c r="A20" s="300" t="s">
        <v>157</v>
      </c>
      <c r="B20" s="318"/>
      <c r="D20" s="297" t="s">
        <v>157</v>
      </c>
      <c r="E20" s="318"/>
      <c r="F20" s="467"/>
      <c r="G20" s="289"/>
      <c r="I20" s="289"/>
      <c r="J20" s="289"/>
      <c r="K20" s="289"/>
      <c r="L20" s="289"/>
    </row>
    <row r="21" spans="1:14" s="297" customFormat="1" ht="13.5" customHeight="1">
      <c r="A21" s="297" t="s">
        <v>243</v>
      </c>
      <c r="B21" s="318"/>
      <c r="D21" s="300" t="s">
        <v>1234</v>
      </c>
      <c r="E21" s="318"/>
      <c r="F21" s="289"/>
      <c r="G21" s="289"/>
      <c r="H21" s="413" t="s">
        <v>721</v>
      </c>
      <c r="I21" s="289"/>
      <c r="J21" s="289"/>
      <c r="K21" s="289"/>
      <c r="L21" s="289"/>
      <c r="M21" s="413" t="s">
        <v>720</v>
      </c>
      <c r="N21" s="119"/>
    </row>
    <row r="22" spans="1:14" s="297" customFormat="1" ht="13.5" customHeight="1">
      <c r="A22" s="300" t="s">
        <v>316</v>
      </c>
      <c r="B22" s="318"/>
      <c r="D22" s="300" t="s">
        <v>239</v>
      </c>
      <c r="E22" s="318"/>
      <c r="F22" s="289"/>
      <c r="G22" s="289"/>
      <c r="H22" s="300" t="s">
        <v>157</v>
      </c>
      <c r="I22" s="289"/>
      <c r="J22" s="84" t="s">
        <v>718</v>
      </c>
      <c r="K22" s="434"/>
      <c r="L22" s="289"/>
      <c r="M22" s="297" t="s">
        <v>157</v>
      </c>
      <c r="N22" s="62" t="s">
        <v>717</v>
      </c>
    </row>
    <row r="23" spans="1:14" s="297" customFormat="1" ht="13.5" customHeight="1">
      <c r="A23" s="654" t="s">
        <v>527</v>
      </c>
      <c r="B23" s="461"/>
      <c r="D23" s="300" t="s">
        <v>279</v>
      </c>
      <c r="E23" s="318"/>
      <c r="F23" s="289"/>
      <c r="G23" s="289"/>
      <c r="H23" s="297" t="s">
        <v>243</v>
      </c>
      <c r="I23" s="289"/>
      <c r="J23" s="84" t="s">
        <v>719</v>
      </c>
      <c r="K23" s="434"/>
      <c r="L23" s="289"/>
      <c r="M23" s="300" t="s">
        <v>1234</v>
      </c>
      <c r="N23" s="62" t="s">
        <v>717</v>
      </c>
    </row>
    <row r="24" spans="1:14" s="297" customFormat="1" ht="13.5" customHeight="1">
      <c r="A24" s="300" t="s">
        <v>667</v>
      </c>
      <c r="B24" s="501"/>
      <c r="D24" s="300" t="s">
        <v>1316</v>
      </c>
      <c r="E24" s="318"/>
      <c r="F24" s="289"/>
      <c r="G24" s="289"/>
      <c r="H24" s="300" t="s">
        <v>316</v>
      </c>
      <c r="I24" s="289"/>
      <c r="J24" s="84" t="s">
        <v>719</v>
      </c>
      <c r="K24" s="434"/>
      <c r="L24" s="289"/>
      <c r="M24" s="300" t="s">
        <v>239</v>
      </c>
      <c r="N24" s="62" t="s">
        <v>717</v>
      </c>
    </row>
    <row r="25" spans="1:14" s="297" customFormat="1" ht="13.5" customHeight="1">
      <c r="A25" s="300" t="s">
        <v>276</v>
      </c>
      <c r="B25" s="461"/>
      <c r="D25" s="300" t="s">
        <v>132</v>
      </c>
      <c r="E25" s="318"/>
      <c r="F25" s="289"/>
      <c r="G25" s="289"/>
      <c r="H25" s="300" t="s">
        <v>527</v>
      </c>
      <c r="I25" s="289"/>
      <c r="J25" s="84" t="s">
        <v>719</v>
      </c>
      <c r="K25" s="434"/>
      <c r="L25" s="289"/>
      <c r="M25" s="300" t="s">
        <v>279</v>
      </c>
      <c r="N25" s="62" t="s">
        <v>717</v>
      </c>
    </row>
    <row r="26" spans="1:14" s="297" customFormat="1" ht="13.5" customHeight="1">
      <c r="A26" s="297" t="s">
        <v>256</v>
      </c>
      <c r="B26" s="318"/>
      <c r="D26" s="300" t="s">
        <v>231</v>
      </c>
      <c r="E26" s="318"/>
      <c r="G26" s="289"/>
      <c r="H26" s="300" t="s">
        <v>667</v>
      </c>
      <c r="I26" s="289"/>
      <c r="J26" s="84" t="s">
        <v>719</v>
      </c>
      <c r="K26" s="434"/>
      <c r="L26" s="289"/>
      <c r="M26" s="300" t="s">
        <v>1316</v>
      </c>
      <c r="N26" s="118" t="s">
        <v>339</v>
      </c>
    </row>
    <row r="27" spans="1:14" s="297" customFormat="1" ht="13.5" customHeight="1">
      <c r="A27" s="297" t="s">
        <v>1335</v>
      </c>
      <c r="B27" s="318"/>
      <c r="D27" s="300" t="s">
        <v>229</v>
      </c>
      <c r="E27" s="318"/>
      <c r="G27" s="289"/>
      <c r="H27" s="300" t="s">
        <v>276</v>
      </c>
      <c r="I27" s="289"/>
      <c r="J27" s="84" t="s">
        <v>719</v>
      </c>
      <c r="K27" s="434"/>
      <c r="L27" s="289"/>
      <c r="M27" s="300" t="s">
        <v>132</v>
      </c>
      <c r="N27" s="62" t="s">
        <v>717</v>
      </c>
    </row>
    <row r="28" spans="1:14" s="297" customFormat="1" ht="13.5" customHeight="1">
      <c r="A28" s="289" t="s">
        <v>613</v>
      </c>
      <c r="B28" s="318"/>
      <c r="D28" s="300" t="s">
        <v>1236</v>
      </c>
      <c r="E28" s="318"/>
      <c r="H28" s="297" t="s">
        <v>256</v>
      </c>
      <c r="I28" s="289"/>
      <c r="J28" s="84" t="s">
        <v>339</v>
      </c>
      <c r="K28" s="434"/>
      <c r="L28" s="289"/>
      <c r="M28" s="300" t="s">
        <v>231</v>
      </c>
      <c r="N28" s="118" t="s">
        <v>339</v>
      </c>
    </row>
    <row r="29" spans="1:14" s="109" customFormat="1" ht="13.5" customHeight="1">
      <c r="C29" s="297"/>
      <c r="D29" s="297" t="s">
        <v>256</v>
      </c>
      <c r="E29" s="318"/>
      <c r="F29" s="289"/>
      <c r="G29" s="297"/>
      <c r="H29" s="297" t="s">
        <v>1335</v>
      </c>
      <c r="I29" s="289"/>
      <c r="J29" s="84" t="s">
        <v>339</v>
      </c>
      <c r="K29" s="434"/>
      <c r="L29" s="92"/>
      <c r="M29" s="300" t="s">
        <v>229</v>
      </c>
      <c r="N29" s="118" t="s">
        <v>339</v>
      </c>
    </row>
    <row r="30" spans="1:14" s="109" customFormat="1" ht="13.5" customHeight="1">
      <c r="A30" s="413" t="s">
        <v>199</v>
      </c>
      <c r="B30" s="289"/>
      <c r="C30" s="297"/>
      <c r="D30" s="300" t="s">
        <v>131</v>
      </c>
      <c r="E30" s="318"/>
      <c r="F30" s="289"/>
      <c r="G30" s="297"/>
      <c r="H30" s="289" t="s">
        <v>613</v>
      </c>
      <c r="I30" s="503"/>
      <c r="J30" s="84" t="s">
        <v>719</v>
      </c>
      <c r="K30" s="434"/>
      <c r="L30" s="92"/>
      <c r="M30" s="300" t="s">
        <v>342</v>
      </c>
      <c r="N30" s="118" t="s">
        <v>339</v>
      </c>
    </row>
    <row r="31" spans="1:14" s="109" customFormat="1" ht="13.5" customHeight="1">
      <c r="A31" s="300" t="s">
        <v>157</v>
      </c>
      <c r="B31" s="494"/>
      <c r="C31" s="297"/>
      <c r="D31" s="297" t="s">
        <v>1335</v>
      </c>
      <c r="E31" s="318"/>
      <c r="F31" s="289"/>
      <c r="G31" s="297"/>
      <c r="I31" s="503"/>
      <c r="J31" s="92"/>
      <c r="K31" s="92"/>
      <c r="L31" s="92"/>
      <c r="M31" s="297" t="s">
        <v>256</v>
      </c>
      <c r="N31" s="118" t="s">
        <v>339</v>
      </c>
    </row>
    <row r="32" spans="1:14" s="271" customFormat="1" ht="13.5" customHeight="1">
      <c r="A32" s="300" t="s">
        <v>527</v>
      </c>
      <c r="B32" s="318"/>
      <c r="C32" s="289"/>
      <c r="D32" s="297" t="s">
        <v>613</v>
      </c>
      <c r="E32" s="318"/>
      <c r="F32" s="289"/>
      <c r="G32" s="289"/>
      <c r="H32" s="413" t="s">
        <v>199</v>
      </c>
      <c r="I32" s="503"/>
      <c r="J32" s="92"/>
      <c r="K32" s="92"/>
      <c r="L32" s="92"/>
      <c r="M32" s="300" t="s">
        <v>131</v>
      </c>
      <c r="N32" s="62" t="s">
        <v>717</v>
      </c>
    </row>
    <row r="33" spans="1:15" s="271" customFormat="1" ht="13.5" customHeight="1">
      <c r="A33" s="272" t="s">
        <v>243</v>
      </c>
      <c r="B33" s="318"/>
      <c r="C33" s="289"/>
      <c r="F33" s="289"/>
      <c r="G33" s="289"/>
      <c r="H33" s="300" t="s">
        <v>157</v>
      </c>
      <c r="I33" s="503"/>
      <c r="J33" s="84" t="s">
        <v>718</v>
      </c>
      <c r="K33" s="434"/>
      <c r="L33" s="92"/>
      <c r="M33" s="297" t="s">
        <v>1335</v>
      </c>
      <c r="N33" s="118" t="s">
        <v>339</v>
      </c>
    </row>
    <row r="34" spans="1:15" s="271" customFormat="1" ht="13.5" customHeight="1">
      <c r="A34" s="272" t="s">
        <v>316</v>
      </c>
      <c r="B34" s="501"/>
      <c r="C34" s="289"/>
      <c r="F34" s="289"/>
      <c r="G34" s="289"/>
      <c r="H34" s="300" t="s">
        <v>527</v>
      </c>
      <c r="I34" s="503"/>
      <c r="J34" s="84" t="s">
        <v>612</v>
      </c>
      <c r="K34" s="434"/>
      <c r="L34" s="92"/>
      <c r="M34" s="297" t="s">
        <v>613</v>
      </c>
      <c r="N34" s="62" t="s">
        <v>717</v>
      </c>
    </row>
    <row r="35" spans="1:15" s="109" customFormat="1" ht="13.5" customHeight="1">
      <c r="A35" s="289" t="s">
        <v>197</v>
      </c>
      <c r="B35" s="318"/>
      <c r="C35" s="289"/>
      <c r="D35" s="412" t="s">
        <v>543</v>
      </c>
      <c r="E35" s="297"/>
      <c r="F35" s="289"/>
      <c r="G35" s="289"/>
      <c r="H35" s="272" t="s">
        <v>243</v>
      </c>
      <c r="I35" s="503"/>
      <c r="J35" s="84" t="s">
        <v>612</v>
      </c>
      <c r="K35" s="434"/>
      <c r="L35" s="289"/>
      <c r="M35" s="271"/>
      <c r="N35" s="260"/>
      <c r="O35" s="297"/>
    </row>
    <row r="36" spans="1:15" ht="13.5" customHeight="1">
      <c r="A36" s="289" t="s">
        <v>276</v>
      </c>
      <c r="B36" s="461"/>
      <c r="C36" s="289"/>
      <c r="D36" s="297" t="s">
        <v>1337</v>
      </c>
      <c r="F36" s="318"/>
      <c r="G36" s="289"/>
      <c r="H36" s="272" t="s">
        <v>316</v>
      </c>
      <c r="I36" s="272"/>
      <c r="J36" s="84" t="s">
        <v>612</v>
      </c>
      <c r="K36" s="434"/>
      <c r="L36" s="100"/>
      <c r="M36" s="412" t="s">
        <v>543</v>
      </c>
      <c r="N36" s="119"/>
      <c r="O36" s="297"/>
    </row>
    <row r="37" spans="1:15" ht="13.5" customHeight="1">
      <c r="A37" s="289" t="s">
        <v>256</v>
      </c>
      <c r="B37" s="461"/>
      <c r="C37" s="454"/>
      <c r="D37" s="297" t="s">
        <v>716</v>
      </c>
      <c r="F37" s="318"/>
      <c r="G37" s="454"/>
      <c r="H37" s="289" t="s">
        <v>197</v>
      </c>
      <c r="I37" s="100"/>
      <c r="J37" s="84" t="s">
        <v>612</v>
      </c>
      <c r="K37" s="434"/>
      <c r="L37" s="100"/>
      <c r="M37" s="297" t="s">
        <v>715</v>
      </c>
      <c r="N37" s="118" t="s">
        <v>339</v>
      </c>
      <c r="O37" s="297"/>
    </row>
    <row r="38" spans="1:15" ht="13.5" customHeight="1">
      <c r="A38" s="297" t="s">
        <v>1335</v>
      </c>
      <c r="B38" s="318"/>
      <c r="C38" s="454"/>
      <c r="D38" s="297" t="s">
        <v>714</v>
      </c>
      <c r="F38" s="318"/>
      <c r="G38" s="454"/>
      <c r="H38" s="289" t="s">
        <v>276</v>
      </c>
      <c r="I38" s="100"/>
      <c r="J38" s="84" t="s">
        <v>612</v>
      </c>
      <c r="K38" s="434"/>
      <c r="L38" s="289"/>
      <c r="M38" s="297" t="s">
        <v>713</v>
      </c>
      <c r="N38" s="118" t="s">
        <v>655</v>
      </c>
      <c r="O38" s="297"/>
    </row>
    <row r="39" spans="1:15" ht="13.5" customHeight="1">
      <c r="A39" s="297" t="s">
        <v>613</v>
      </c>
      <c r="B39" s="318"/>
      <c r="C39" s="454"/>
      <c r="D39" s="297" t="s">
        <v>712</v>
      </c>
      <c r="F39" s="318"/>
      <c r="G39" s="454"/>
      <c r="H39" s="289" t="s">
        <v>256</v>
      </c>
      <c r="I39" s="289"/>
      <c r="J39" s="84" t="s">
        <v>339</v>
      </c>
      <c r="K39" s="434"/>
      <c r="L39" s="300"/>
      <c r="M39" s="297" t="s">
        <v>711</v>
      </c>
      <c r="N39" s="118" t="s">
        <v>655</v>
      </c>
      <c r="O39" s="297"/>
    </row>
    <row r="40" spans="1:15" ht="13.5" customHeight="1">
      <c r="A40" s="454"/>
      <c r="B40" s="454"/>
      <c r="C40" s="454"/>
      <c r="G40" s="454"/>
      <c r="H40" s="297" t="s">
        <v>1335</v>
      </c>
      <c r="I40" s="289"/>
      <c r="J40" s="84" t="s">
        <v>339</v>
      </c>
      <c r="K40" s="434"/>
      <c r="L40" s="82"/>
      <c r="M40" s="297" t="s">
        <v>614</v>
      </c>
      <c r="N40" s="62" t="s">
        <v>655</v>
      </c>
      <c r="O40" s="297"/>
    </row>
    <row r="41" spans="1:15" ht="13.5" customHeight="1">
      <c r="A41" s="454"/>
      <c r="B41" s="454"/>
      <c r="G41" s="454"/>
      <c r="H41" s="297" t="s">
        <v>613</v>
      </c>
      <c r="I41" s="289"/>
      <c r="J41" s="84" t="s">
        <v>612</v>
      </c>
      <c r="K41" s="434"/>
      <c r="L41" s="82"/>
      <c r="O41" s="297"/>
    </row>
    <row r="42" spans="1:15" ht="13.5" customHeight="1">
      <c r="A42" s="411" t="s">
        <v>177</v>
      </c>
      <c r="C42" s="289"/>
      <c r="D42" s="412" t="s">
        <v>0</v>
      </c>
      <c r="F42" s="289"/>
      <c r="G42" s="454"/>
      <c r="H42" s="504"/>
      <c r="I42" s="504"/>
      <c r="J42" s="92"/>
      <c r="K42" s="92"/>
      <c r="L42" s="82"/>
      <c r="M42" s="412" t="s">
        <v>0</v>
      </c>
      <c r="N42" s="92"/>
      <c r="O42" s="297"/>
    </row>
    <row r="43" spans="1:15" ht="13.5" customHeight="1">
      <c r="A43" s="289" t="s">
        <v>1257</v>
      </c>
      <c r="B43" s="375"/>
      <c r="C43" s="289"/>
      <c r="D43" s="272" t="s">
        <v>157</v>
      </c>
      <c r="E43" s="494"/>
      <c r="F43" s="289"/>
      <c r="G43" s="454"/>
      <c r="H43" s="411" t="s">
        <v>177</v>
      </c>
      <c r="I43" s="504"/>
      <c r="J43" s="92"/>
      <c r="K43" s="92"/>
      <c r="L43" s="82"/>
      <c r="M43" s="272" t="s">
        <v>157</v>
      </c>
      <c r="N43" s="102" t="s">
        <v>610</v>
      </c>
      <c r="O43" s="297"/>
    </row>
    <row r="44" spans="1:15" ht="13.5" customHeight="1">
      <c r="A44" s="312"/>
      <c r="B44" s="375"/>
      <c r="C44" s="289"/>
      <c r="D44" s="289" t="s">
        <v>197</v>
      </c>
      <c r="E44" s="318"/>
      <c r="F44" s="289"/>
      <c r="G44" s="454"/>
      <c r="H44" s="289" t="s">
        <v>1257</v>
      </c>
      <c r="I44" s="289"/>
      <c r="J44" s="92"/>
      <c r="K44" s="92"/>
      <c r="L44" s="92"/>
      <c r="M44" s="289" t="s">
        <v>197</v>
      </c>
      <c r="N44" s="1019" t="s">
        <v>609</v>
      </c>
      <c r="O44" s="297"/>
    </row>
    <row r="45" spans="1:15" ht="13.5" customHeight="1">
      <c r="A45" s="375"/>
      <c r="B45" s="448"/>
      <c r="C45" s="454"/>
      <c r="D45" s="289" t="s">
        <v>1338</v>
      </c>
      <c r="E45" s="318"/>
      <c r="F45" s="289"/>
      <c r="G45" s="454"/>
      <c r="H45" s="1055" t="s">
        <v>608</v>
      </c>
      <c r="I45" s="1055"/>
      <c r="J45" s="1055"/>
      <c r="K45" s="1055"/>
      <c r="L45" s="92"/>
      <c r="N45" s="1021"/>
      <c r="O45" s="297"/>
    </row>
    <row r="46" spans="1:15" ht="12.75" customHeight="1">
      <c r="A46" s="468"/>
      <c r="B46" s="468"/>
      <c r="C46" s="454"/>
      <c r="D46" s="289" t="s">
        <v>431</v>
      </c>
      <c r="E46" s="318"/>
      <c r="F46" s="289"/>
      <c r="G46" s="454"/>
      <c r="H46" s="1055"/>
      <c r="I46" s="1055"/>
      <c r="J46" s="1055"/>
      <c r="K46" s="1055"/>
      <c r="L46" s="82"/>
      <c r="M46" s="289" t="s">
        <v>1338</v>
      </c>
      <c r="N46" s="1056" t="s">
        <v>607</v>
      </c>
      <c r="O46" s="297"/>
    </row>
    <row r="47" spans="1:15">
      <c r="A47" s="468"/>
      <c r="B47" s="468"/>
      <c r="C47" s="454"/>
      <c r="D47" s="289"/>
      <c r="E47" s="289"/>
      <c r="F47" s="289"/>
      <c r="G47" s="500"/>
      <c r="H47" s="300"/>
      <c r="I47" s="100"/>
      <c r="J47" s="82"/>
      <c r="K47" s="100"/>
      <c r="L47" s="82"/>
      <c r="N47" s="1056"/>
      <c r="O47" s="297"/>
    </row>
    <row r="48" spans="1:15">
      <c r="A48" s="468"/>
      <c r="B48" s="468"/>
      <c r="C48" s="454"/>
      <c r="D48" s="272"/>
      <c r="E48" s="272"/>
      <c r="F48" s="454"/>
      <c r="H48" s="300"/>
      <c r="I48" s="289"/>
      <c r="J48" s="82"/>
      <c r="K48" s="100"/>
      <c r="L48" s="82"/>
      <c r="M48" s="289" t="s">
        <v>431</v>
      </c>
      <c r="N48" s="62" t="s">
        <v>283</v>
      </c>
    </row>
    <row r="49" spans="4:14" s="456" customFormat="1">
      <c r="D49" s="454"/>
      <c r="E49" s="454"/>
      <c r="F49" s="454"/>
      <c r="G49" s="271"/>
      <c r="H49" s="271"/>
      <c r="I49" s="457"/>
      <c r="J49" s="457"/>
      <c r="K49" s="457"/>
      <c r="L49" s="457"/>
      <c r="M49" s="457"/>
      <c r="N49" s="457"/>
    </row>
    <row r="50" spans="4:14" s="456" customFormat="1">
      <c r="D50" s="260"/>
      <c r="E50" s="260"/>
      <c r="F50" s="260"/>
      <c r="G50" s="271"/>
      <c r="H50" s="271"/>
    </row>
  </sheetData>
  <mergeCells count="20">
    <mergeCell ref="B6:C6"/>
    <mergeCell ref="E6:G6"/>
    <mergeCell ref="J6:K6"/>
    <mergeCell ref="B3:G3"/>
    <mergeCell ref="J3:K3"/>
    <mergeCell ref="B4:G4"/>
    <mergeCell ref="J4:K4"/>
    <mergeCell ref="B5:G5"/>
    <mergeCell ref="J5:K5"/>
    <mergeCell ref="J18:K18"/>
    <mergeCell ref="N44:N45"/>
    <mergeCell ref="H45:K46"/>
    <mergeCell ref="N46:N47"/>
    <mergeCell ref="J9:K9"/>
    <mergeCell ref="J10:K10"/>
    <mergeCell ref="J11:K11"/>
    <mergeCell ref="J13:K13"/>
    <mergeCell ref="J14:K15"/>
    <mergeCell ref="J16:K17"/>
    <mergeCell ref="J12:K12"/>
  </mergeCells>
  <phoneticPr fontId="2" type="noConversion"/>
  <pageMargins left="0.5" right="0.5" top="1" bottom="0.5" header="0.5" footer="0.5"/>
  <pageSetup orientation="portrait" horizontalDpi="4294967292" verticalDpi="4294967292" r:id="rId1"/>
  <headerFooter>
    <oddHeader>&amp;L&amp;"Optima,Bold"&amp;12 3.1 KITCHEN EQUIPMENT&amp;"Optima,Regular"&amp;8
&amp;10  PCBEA Sample Forms&amp;R&amp;6© ASHRAE</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R51"/>
  <sheetViews>
    <sheetView showGridLines="0" view="pageLayout" zoomScaleNormal="100" workbookViewId="0">
      <selection activeCell="I1" sqref="I1"/>
    </sheetView>
  </sheetViews>
  <sheetFormatPr defaultColWidth="11" defaultRowHeight="12.75"/>
  <cols>
    <col min="1" max="1" width="16" style="271" customWidth="1"/>
    <col min="2" max="3" width="7.625" style="271" customWidth="1"/>
    <col min="4" max="4" width="11.625" style="271" customWidth="1"/>
    <col min="5" max="5" width="7.125" style="271" customWidth="1"/>
    <col min="6" max="6" width="6.75" style="271" customWidth="1"/>
    <col min="7" max="7" width="6.375" style="271" customWidth="1"/>
    <col min="8" max="8" width="6.875" style="271" customWidth="1"/>
    <col min="9" max="9" width="9.375" style="456" customWidth="1"/>
    <col min="10" max="10" width="16.625" style="456" customWidth="1"/>
    <col min="11" max="11" width="12.625" style="456" customWidth="1"/>
    <col min="12" max="12" width="1.75" style="456" customWidth="1"/>
    <col min="13" max="13" width="10.375" style="456" customWidth="1"/>
    <col min="14" max="14" width="5.75" style="456" customWidth="1"/>
    <col min="15" max="16" width="7.625" style="456" customWidth="1"/>
    <col min="17" max="17" width="7.375" style="456" customWidth="1"/>
    <col min="18" max="18" width="9.625" style="456" customWidth="1"/>
    <col min="19" max="16384" width="11" style="456"/>
  </cols>
  <sheetData>
    <row r="1" spans="1:18" s="109" customFormat="1" ht="21.95" customHeight="1">
      <c r="A1" s="332"/>
      <c r="B1" s="271"/>
      <c r="C1" s="271"/>
      <c r="D1" s="271"/>
      <c r="E1" s="136"/>
      <c r="F1" s="272"/>
      <c r="G1" s="272"/>
      <c r="H1" s="271"/>
      <c r="I1" s="271"/>
      <c r="J1" s="332" t="s">
        <v>935</v>
      </c>
    </row>
    <row r="2" spans="1:18" s="109" customFormat="1" ht="13.5" customHeight="1">
      <c r="A2" s="311" t="s">
        <v>174</v>
      </c>
      <c r="B2" s="271"/>
      <c r="C2" s="271"/>
      <c r="D2" s="271"/>
      <c r="E2" s="272"/>
      <c r="F2" s="272"/>
      <c r="G2" s="458"/>
      <c r="H2" s="271"/>
      <c r="I2" s="271"/>
      <c r="J2" s="311" t="s">
        <v>174</v>
      </c>
      <c r="K2" s="271"/>
      <c r="L2" s="271"/>
      <c r="M2" s="271"/>
      <c r="N2" s="272"/>
      <c r="O2" s="272"/>
      <c r="P2" s="458"/>
      <c r="Q2" s="271"/>
      <c r="R2" s="271"/>
    </row>
    <row r="3" spans="1:18" s="109" customFormat="1" ht="13.5" customHeight="1">
      <c r="A3" s="260" t="s">
        <v>224</v>
      </c>
      <c r="B3" s="1028"/>
      <c r="C3" s="1028"/>
      <c r="D3" s="1028"/>
      <c r="E3" s="1028"/>
      <c r="F3" s="1028"/>
      <c r="G3" s="1028"/>
      <c r="H3" s="1028"/>
      <c r="I3" s="1028"/>
      <c r="J3" s="483" t="s">
        <v>224</v>
      </c>
      <c r="K3" s="1030" t="s">
        <v>173</v>
      </c>
      <c r="L3" s="1031"/>
      <c r="M3" s="1031"/>
      <c r="N3" s="1031"/>
      <c r="O3" s="1031"/>
      <c r="P3" s="1031"/>
      <c r="Q3" s="1031"/>
      <c r="R3" s="1032"/>
    </row>
    <row r="4" spans="1:18" s="297" customFormat="1" ht="13.5" customHeight="1">
      <c r="A4" s="260" t="s">
        <v>732</v>
      </c>
      <c r="B4" s="1063"/>
      <c r="C4" s="1064"/>
      <c r="D4" s="1064"/>
      <c r="E4" s="1064"/>
      <c r="F4" s="1064"/>
      <c r="G4" s="1064"/>
      <c r="H4" s="1064"/>
      <c r="I4" s="1065"/>
      <c r="J4" s="483" t="s">
        <v>1345</v>
      </c>
      <c r="K4" s="1030" t="s">
        <v>773</v>
      </c>
      <c r="L4" s="1031"/>
      <c r="M4" s="1031"/>
      <c r="N4" s="1031"/>
      <c r="O4" s="1031"/>
      <c r="P4" s="1031"/>
      <c r="Q4" s="1031"/>
      <c r="R4" s="1032"/>
    </row>
    <row r="5" spans="1:18" s="297" customFormat="1" ht="13.5" customHeight="1">
      <c r="A5" s="260" t="s">
        <v>1334</v>
      </c>
      <c r="B5" s="1063"/>
      <c r="C5" s="1064"/>
      <c r="D5" s="1064"/>
      <c r="E5" s="1064"/>
      <c r="F5" s="1064"/>
      <c r="G5" s="1064"/>
      <c r="H5" s="1064"/>
      <c r="I5" s="1065"/>
      <c r="J5" s="483" t="s">
        <v>729</v>
      </c>
      <c r="K5" s="432" t="s">
        <v>772</v>
      </c>
      <c r="L5" s="112"/>
      <c r="M5" s="112"/>
      <c r="N5" s="112"/>
      <c r="O5" s="112"/>
      <c r="P5" s="112"/>
      <c r="Q5" s="112"/>
      <c r="R5" s="434"/>
    </row>
    <row r="6" spans="1:18" s="297" customFormat="1" ht="13.5" customHeight="1">
      <c r="A6" s="271" t="s">
        <v>771</v>
      </c>
      <c r="B6" s="1028"/>
      <c r="C6" s="1028"/>
      <c r="D6" s="1028"/>
      <c r="E6" s="1028"/>
      <c r="F6" s="1028"/>
      <c r="G6" s="1028"/>
      <c r="H6" s="1028"/>
      <c r="I6" s="1028"/>
      <c r="J6" s="474" t="s">
        <v>771</v>
      </c>
      <c r="K6" s="1056" t="s">
        <v>770</v>
      </c>
      <c r="L6" s="1056"/>
      <c r="M6" s="1056"/>
      <c r="N6" s="1056"/>
      <c r="O6" s="1056"/>
      <c r="P6" s="1056"/>
      <c r="Q6" s="1056"/>
      <c r="R6" s="1056"/>
    </row>
    <row r="7" spans="1:18" s="297" customFormat="1" ht="13.5" customHeight="1">
      <c r="H7" s="290"/>
      <c r="J7" s="271"/>
      <c r="K7" s="1056"/>
      <c r="L7" s="1056"/>
      <c r="M7" s="1056"/>
      <c r="N7" s="1056"/>
      <c r="O7" s="1056"/>
      <c r="P7" s="1056"/>
      <c r="Q7" s="1056"/>
      <c r="R7" s="1056"/>
    </row>
    <row r="8" spans="1:18" s="297" customFormat="1" ht="13.5" customHeight="1">
      <c r="A8" s="311" t="s">
        <v>769</v>
      </c>
      <c r="C8" s="643"/>
      <c r="D8" s="505" t="s">
        <v>768</v>
      </c>
      <c r="Q8" s="290"/>
    </row>
    <row r="9" spans="1:18" s="297" customFormat="1" ht="13.5" customHeight="1">
      <c r="A9" s="297" t="s">
        <v>767</v>
      </c>
      <c r="B9" s="506"/>
      <c r="E9" s="1095" t="s">
        <v>157</v>
      </c>
      <c r="F9" s="1095" t="s">
        <v>765</v>
      </c>
      <c r="G9" s="1095" t="s">
        <v>764</v>
      </c>
      <c r="H9" s="1095" t="s">
        <v>763</v>
      </c>
      <c r="I9" s="1095" t="s">
        <v>1257</v>
      </c>
      <c r="J9" s="311" t="s">
        <v>769</v>
      </c>
      <c r="M9" s="505" t="s">
        <v>768</v>
      </c>
    </row>
    <row r="10" spans="1:18" s="297" customFormat="1" ht="13.5" customHeight="1">
      <c r="A10" s="297" t="s">
        <v>1339</v>
      </c>
      <c r="B10" s="506"/>
      <c r="E10" s="1096"/>
      <c r="F10" s="1096"/>
      <c r="G10" s="1096"/>
      <c r="H10" s="1096"/>
      <c r="I10" s="1096"/>
      <c r="J10" s="297" t="s">
        <v>767</v>
      </c>
      <c r="K10" s="128" t="s">
        <v>660</v>
      </c>
      <c r="N10" s="1095" t="s">
        <v>766</v>
      </c>
      <c r="O10" s="1095" t="s">
        <v>765</v>
      </c>
      <c r="P10" s="1095" t="s">
        <v>764</v>
      </c>
      <c r="Q10" s="1095" t="s">
        <v>763</v>
      </c>
      <c r="R10" s="1095" t="s">
        <v>1257</v>
      </c>
    </row>
    <row r="11" spans="1:18" s="297" customFormat="1" ht="13.5" customHeight="1">
      <c r="A11" s="297" t="s">
        <v>1340</v>
      </c>
      <c r="B11" s="611"/>
      <c r="D11" s="297" t="s">
        <v>611</v>
      </c>
      <c r="E11" s="506"/>
      <c r="F11" s="507"/>
      <c r="G11" s="507"/>
      <c r="H11" s="318"/>
      <c r="I11" s="318"/>
      <c r="J11" s="297" t="s">
        <v>1339</v>
      </c>
      <c r="K11" s="128" t="s">
        <v>660</v>
      </c>
      <c r="N11" s="1096"/>
      <c r="O11" s="1096"/>
      <c r="P11" s="1096"/>
      <c r="Q11" s="1096"/>
      <c r="R11" s="1096"/>
    </row>
    <row r="12" spans="1:18" s="297" customFormat="1" ht="13.5" customHeight="1">
      <c r="A12" s="297" t="s">
        <v>665</v>
      </c>
      <c r="B12" s="508" t="s">
        <v>662</v>
      </c>
      <c r="D12" s="297" t="s">
        <v>664</v>
      </c>
      <c r="E12" s="506"/>
      <c r="F12" s="507"/>
      <c r="G12" s="507"/>
      <c r="H12" s="318"/>
      <c r="I12" s="318"/>
      <c r="J12" s="297" t="s">
        <v>1340</v>
      </c>
      <c r="K12" s="128" t="s">
        <v>660</v>
      </c>
      <c r="M12" s="297" t="s">
        <v>611</v>
      </c>
      <c r="N12" s="1126" t="s">
        <v>520</v>
      </c>
      <c r="O12" s="1126" t="s">
        <v>762</v>
      </c>
      <c r="P12" s="1126" t="s">
        <v>762</v>
      </c>
      <c r="Q12" s="1126" t="s">
        <v>762</v>
      </c>
      <c r="R12" s="1126" t="s">
        <v>761</v>
      </c>
    </row>
    <row r="13" spans="1:18" s="297" customFormat="1" ht="13.5" customHeight="1">
      <c r="A13" s="297" t="s">
        <v>760</v>
      </c>
      <c r="B13" s="508" t="s">
        <v>662</v>
      </c>
      <c r="D13" s="297" t="s">
        <v>663</v>
      </c>
      <c r="E13" s="506"/>
      <c r="F13" s="507"/>
      <c r="G13" s="507"/>
      <c r="H13" s="318"/>
      <c r="I13" s="318"/>
      <c r="J13" s="297" t="s">
        <v>665</v>
      </c>
      <c r="K13" s="128" t="s">
        <v>660</v>
      </c>
      <c r="M13" s="297" t="s">
        <v>664</v>
      </c>
      <c r="N13" s="1126"/>
      <c r="O13" s="1126"/>
      <c r="P13" s="1126"/>
      <c r="Q13" s="1126"/>
      <c r="R13" s="1126"/>
    </row>
    <row r="14" spans="1:18" s="297" customFormat="1" ht="13.5" customHeight="1">
      <c r="A14" s="297" t="s">
        <v>1341</v>
      </c>
      <c r="B14" s="508" t="s">
        <v>662</v>
      </c>
      <c r="D14" s="297" t="s">
        <v>661</v>
      </c>
      <c r="E14" s="506"/>
      <c r="F14" s="507"/>
      <c r="G14" s="507"/>
      <c r="H14" s="318"/>
      <c r="I14" s="318"/>
      <c r="J14" s="297" t="s">
        <v>760</v>
      </c>
      <c r="K14" s="128" t="s">
        <v>660</v>
      </c>
      <c r="M14" s="297" t="s">
        <v>663</v>
      </c>
      <c r="N14" s="1126"/>
      <c r="O14" s="1126"/>
      <c r="P14" s="1126"/>
      <c r="Q14" s="1126"/>
      <c r="R14" s="1126"/>
    </row>
    <row r="15" spans="1:18" s="297" customFormat="1" ht="13.5" customHeight="1">
      <c r="A15" s="297" t="s">
        <v>1342</v>
      </c>
      <c r="B15" s="508" t="s">
        <v>662</v>
      </c>
      <c r="D15" s="297" t="s">
        <v>165</v>
      </c>
      <c r="E15" s="506"/>
      <c r="F15" s="507"/>
      <c r="G15" s="507"/>
      <c r="H15" s="318"/>
      <c r="I15" s="318"/>
      <c r="J15" s="297" t="s">
        <v>1341</v>
      </c>
      <c r="K15" s="128" t="s">
        <v>660</v>
      </c>
      <c r="M15" s="297" t="s">
        <v>661</v>
      </c>
      <c r="N15" s="1126"/>
      <c r="O15" s="1126"/>
      <c r="P15" s="1126"/>
      <c r="Q15" s="1126"/>
      <c r="R15" s="1126"/>
    </row>
    <row r="16" spans="1:18" s="297" customFormat="1" ht="13.5" customHeight="1">
      <c r="J16" s="297" t="s">
        <v>1342</v>
      </c>
      <c r="K16" s="128" t="s">
        <v>660</v>
      </c>
      <c r="M16" s="297" t="s">
        <v>165</v>
      </c>
      <c r="N16" s="1126"/>
      <c r="O16" s="1126"/>
      <c r="P16" s="1126"/>
      <c r="Q16" s="1126"/>
      <c r="R16" s="1126"/>
    </row>
    <row r="17" spans="1:18" s="297" customFormat="1" ht="13.5" customHeight="1">
      <c r="A17" s="311" t="s">
        <v>540</v>
      </c>
      <c r="D17" s="1095" t="s">
        <v>659</v>
      </c>
      <c r="H17" s="1095" t="s">
        <v>1344</v>
      </c>
      <c r="I17" s="1118" t="s">
        <v>734</v>
      </c>
      <c r="N17" s="1126"/>
      <c r="O17" s="1126"/>
      <c r="P17" s="1126"/>
      <c r="Q17" s="1126"/>
      <c r="R17" s="1126"/>
    </row>
    <row r="18" spans="1:18" s="297" customFormat="1" ht="13.5" customHeight="1">
      <c r="A18" s="1095" t="s">
        <v>1343</v>
      </c>
      <c r="B18" s="1095" t="s">
        <v>744</v>
      </c>
      <c r="C18" s="1095" t="s">
        <v>658</v>
      </c>
      <c r="D18" s="1095"/>
      <c r="E18" s="1095" t="s">
        <v>740</v>
      </c>
      <c r="F18" s="1095" t="s">
        <v>738</v>
      </c>
      <c r="G18" s="1095" t="s">
        <v>737</v>
      </c>
      <c r="H18" s="1095"/>
      <c r="I18" s="1118"/>
      <c r="J18" s="311" t="s">
        <v>540</v>
      </c>
    </row>
    <row r="19" spans="1:18" s="297" customFormat="1" ht="13.5" customHeight="1">
      <c r="A19" s="1096"/>
      <c r="B19" s="1096"/>
      <c r="C19" s="1096"/>
      <c r="D19" s="1096"/>
      <c r="E19" s="1096"/>
      <c r="F19" s="1096"/>
      <c r="G19" s="1096"/>
      <c r="H19" s="1096"/>
      <c r="I19" s="1096"/>
      <c r="J19" s="1119" t="s">
        <v>1343</v>
      </c>
      <c r="K19" s="1055" t="s">
        <v>657</v>
      </c>
      <c r="L19" s="1055"/>
      <c r="M19" s="1055"/>
      <c r="N19" s="1055"/>
      <c r="O19" s="1055"/>
      <c r="P19" s="1055"/>
      <c r="Q19" s="1055"/>
      <c r="R19" s="1055"/>
    </row>
    <row r="20" spans="1:18" s="297" customFormat="1" ht="13.5" customHeight="1">
      <c r="A20" s="506"/>
      <c r="B20" s="506"/>
      <c r="C20" s="506"/>
      <c r="D20" s="506"/>
      <c r="E20" s="506"/>
      <c r="F20" s="507"/>
      <c r="G20" s="507"/>
      <c r="H20" s="430"/>
      <c r="I20" s="318"/>
      <c r="J20" s="1119"/>
      <c r="K20" s="1055"/>
      <c r="L20" s="1055"/>
      <c r="M20" s="1055"/>
      <c r="N20" s="1055"/>
      <c r="O20" s="1055"/>
      <c r="P20" s="1055"/>
      <c r="Q20" s="1055"/>
      <c r="R20" s="1055"/>
    </row>
    <row r="21" spans="1:18" s="297" customFormat="1" ht="13.5" customHeight="1">
      <c r="A21" s="506"/>
      <c r="B21" s="506"/>
      <c r="C21" s="506"/>
      <c r="D21" s="506"/>
      <c r="E21" s="506"/>
      <c r="F21" s="506"/>
      <c r="G21" s="506"/>
      <c r="H21" s="430"/>
      <c r="I21" s="318"/>
      <c r="J21" s="1119"/>
      <c r="K21" s="1055"/>
      <c r="L21" s="1055"/>
      <c r="M21" s="1055"/>
      <c r="N21" s="1055"/>
      <c r="O21" s="1055"/>
      <c r="P21" s="1055"/>
      <c r="Q21" s="1055"/>
      <c r="R21" s="1055"/>
    </row>
    <row r="22" spans="1:18" s="297" customFormat="1" ht="13.5" customHeight="1">
      <c r="A22" s="506"/>
      <c r="B22" s="506"/>
      <c r="C22" s="506"/>
      <c r="D22" s="506"/>
      <c r="E22" s="506"/>
      <c r="F22" s="506"/>
      <c r="G22" s="506"/>
      <c r="H22" s="430"/>
      <c r="I22" s="318"/>
      <c r="J22" s="1119"/>
      <c r="K22" s="1055"/>
      <c r="L22" s="1055"/>
      <c r="M22" s="1055"/>
      <c r="N22" s="1055"/>
      <c r="O22" s="1055"/>
      <c r="P22" s="1055"/>
      <c r="Q22" s="1055"/>
      <c r="R22" s="1055"/>
    </row>
    <row r="23" spans="1:18" s="297" customFormat="1" ht="13.5" customHeight="1">
      <c r="A23" s="655"/>
      <c r="B23" s="506"/>
      <c r="C23" s="506"/>
      <c r="D23" s="506"/>
      <c r="E23" s="506"/>
      <c r="F23" s="506"/>
      <c r="G23" s="506"/>
      <c r="H23" s="430"/>
      <c r="I23" s="318"/>
      <c r="J23" s="1119"/>
      <c r="K23" s="1055"/>
      <c r="L23" s="1055"/>
      <c r="M23" s="1055"/>
      <c r="N23" s="1055"/>
      <c r="O23" s="1055"/>
      <c r="P23" s="1055"/>
      <c r="Q23" s="1055"/>
      <c r="R23" s="1055"/>
    </row>
    <row r="24" spans="1:18" s="297" customFormat="1" ht="13.5" customHeight="1">
      <c r="A24" s="506"/>
      <c r="B24" s="506"/>
      <c r="C24" s="506"/>
      <c r="D24" s="506"/>
      <c r="E24" s="506"/>
      <c r="F24" s="506"/>
      <c r="G24" s="506"/>
      <c r="H24" s="430"/>
      <c r="I24" s="318"/>
      <c r="J24" s="1119"/>
      <c r="K24" s="1055"/>
      <c r="L24" s="1055"/>
      <c r="M24" s="1055"/>
      <c r="N24" s="1055"/>
      <c r="O24" s="1055"/>
      <c r="P24" s="1055"/>
      <c r="Q24" s="1055"/>
      <c r="R24" s="1055"/>
    </row>
    <row r="25" spans="1:18" s="297" customFormat="1" ht="13.5" customHeight="1">
      <c r="A25" s="506"/>
      <c r="B25" s="506"/>
      <c r="C25" s="506"/>
      <c r="D25" s="506"/>
      <c r="E25" s="506"/>
      <c r="F25" s="506"/>
      <c r="G25" s="506"/>
      <c r="H25" s="318"/>
      <c r="I25" s="318"/>
      <c r="J25" s="1119" t="s">
        <v>744</v>
      </c>
      <c r="K25" s="1120" t="s">
        <v>742</v>
      </c>
      <c r="L25" s="1121"/>
      <c r="M25" s="1121"/>
      <c r="N25" s="1121"/>
      <c r="O25" s="1121"/>
      <c r="P25" s="1121"/>
      <c r="Q25" s="1121"/>
      <c r="R25" s="1122"/>
    </row>
    <row r="26" spans="1:18" s="297" customFormat="1" ht="13.5" customHeight="1">
      <c r="A26" s="506"/>
      <c r="B26" s="506"/>
      <c r="C26" s="506"/>
      <c r="D26" s="506"/>
      <c r="E26" s="506"/>
      <c r="F26" s="506"/>
      <c r="G26" s="506"/>
      <c r="H26" s="318"/>
      <c r="I26" s="318"/>
      <c r="J26" s="1119"/>
      <c r="K26" s="1123"/>
      <c r="L26" s="1124"/>
      <c r="M26" s="1124"/>
      <c r="N26" s="1124"/>
      <c r="O26" s="1124"/>
      <c r="P26" s="1124"/>
      <c r="Q26" s="1124"/>
      <c r="R26" s="1125"/>
    </row>
    <row r="27" spans="1:18" s="297" customFormat="1" ht="13.5" customHeight="1">
      <c r="A27" s="506"/>
      <c r="B27" s="506"/>
      <c r="C27" s="506"/>
      <c r="D27" s="506"/>
      <c r="E27" s="506"/>
      <c r="F27" s="506"/>
      <c r="G27" s="506"/>
      <c r="H27" s="510"/>
      <c r="I27" s="510"/>
      <c r="J27" s="1119" t="s">
        <v>743</v>
      </c>
      <c r="K27" s="1120" t="s">
        <v>742</v>
      </c>
      <c r="L27" s="1121"/>
      <c r="M27" s="1121"/>
      <c r="N27" s="1121"/>
      <c r="O27" s="1121"/>
      <c r="P27" s="1121"/>
      <c r="Q27" s="1121"/>
      <c r="R27" s="1122"/>
    </row>
    <row r="28" spans="1:18" s="297" customFormat="1" ht="13.5" customHeight="1">
      <c r="A28" s="506"/>
      <c r="B28" s="506"/>
      <c r="C28" s="506"/>
      <c r="D28" s="506"/>
      <c r="E28" s="506"/>
      <c r="F28" s="506"/>
      <c r="G28" s="506"/>
      <c r="H28" s="510"/>
      <c r="I28" s="510"/>
      <c r="J28" s="1119"/>
      <c r="K28" s="1123"/>
      <c r="L28" s="1124"/>
      <c r="M28" s="1124"/>
      <c r="N28" s="1124"/>
      <c r="O28" s="1124"/>
      <c r="P28" s="1124"/>
      <c r="Q28" s="1124"/>
      <c r="R28" s="1125"/>
    </row>
    <row r="29" spans="1:18" s="109" customFormat="1" ht="13.5" customHeight="1">
      <c r="A29" s="506"/>
      <c r="B29" s="506"/>
      <c r="C29" s="506"/>
      <c r="D29" s="506"/>
      <c r="E29" s="506"/>
      <c r="F29" s="506"/>
      <c r="G29" s="506"/>
      <c r="H29" s="510"/>
      <c r="I29" s="510"/>
      <c r="J29" s="1119" t="s">
        <v>741</v>
      </c>
      <c r="K29" s="1120" t="s">
        <v>739</v>
      </c>
      <c r="L29" s="1121"/>
      <c r="M29" s="1121"/>
      <c r="N29" s="1121"/>
      <c r="O29" s="1121"/>
      <c r="P29" s="1121"/>
      <c r="Q29" s="1121"/>
      <c r="R29" s="1122"/>
    </row>
    <row r="30" spans="1:18" s="109" customFormat="1" ht="13.5" customHeight="1">
      <c r="A30" s="511"/>
      <c r="B30" s="511"/>
      <c r="C30" s="511"/>
      <c r="D30" s="511"/>
      <c r="E30" s="511"/>
      <c r="F30" s="511"/>
      <c r="G30" s="511"/>
      <c r="H30" s="510"/>
      <c r="I30" s="510"/>
      <c r="J30" s="1119"/>
      <c r="K30" s="1123"/>
      <c r="L30" s="1124"/>
      <c r="M30" s="1124"/>
      <c r="N30" s="1124"/>
      <c r="O30" s="1124"/>
      <c r="P30" s="1124"/>
      <c r="Q30" s="1124"/>
      <c r="R30" s="1125"/>
    </row>
    <row r="31" spans="1:18" s="109" customFormat="1" ht="13.5" customHeight="1">
      <c r="A31" s="511"/>
      <c r="B31" s="511"/>
      <c r="C31" s="511"/>
      <c r="D31" s="511"/>
      <c r="E31" s="511"/>
      <c r="F31" s="511"/>
      <c r="G31" s="511"/>
      <c r="H31" s="501"/>
      <c r="I31" s="494"/>
      <c r="J31" s="1119" t="s">
        <v>740</v>
      </c>
      <c r="K31" s="1120" t="s">
        <v>739</v>
      </c>
      <c r="L31" s="1121"/>
      <c r="M31" s="1121"/>
      <c r="N31" s="1121"/>
      <c r="O31" s="1121"/>
      <c r="P31" s="1121"/>
      <c r="Q31" s="1121"/>
      <c r="R31" s="1122"/>
    </row>
    <row r="32" spans="1:18" s="271" customFormat="1" ht="13.5" customHeight="1">
      <c r="A32" s="511"/>
      <c r="B32" s="511"/>
      <c r="C32" s="511"/>
      <c r="D32" s="511"/>
      <c r="E32" s="511"/>
      <c r="F32" s="511"/>
      <c r="G32" s="511"/>
      <c r="H32" s="449"/>
      <c r="I32" s="512"/>
      <c r="J32" s="1119"/>
      <c r="K32" s="1123"/>
      <c r="L32" s="1124"/>
      <c r="M32" s="1124"/>
      <c r="N32" s="1124"/>
      <c r="O32" s="1124"/>
      <c r="P32" s="1124"/>
      <c r="Q32" s="1124"/>
      <c r="R32" s="1125"/>
    </row>
    <row r="33" spans="1:18" s="271" customFormat="1" ht="13.5" customHeight="1">
      <c r="A33" s="511"/>
      <c r="B33" s="511"/>
      <c r="C33" s="511"/>
      <c r="D33" s="511"/>
      <c r="E33" s="511"/>
      <c r="F33" s="511"/>
      <c r="G33" s="511"/>
      <c r="H33" s="494"/>
      <c r="I33" s="512"/>
      <c r="J33" s="1119" t="s">
        <v>738</v>
      </c>
      <c r="K33" s="1120" t="s">
        <v>520</v>
      </c>
      <c r="L33" s="1121"/>
      <c r="M33" s="1121"/>
      <c r="N33" s="1121"/>
      <c r="O33" s="1121"/>
      <c r="P33" s="1121"/>
      <c r="Q33" s="1121"/>
      <c r="R33" s="1122"/>
    </row>
    <row r="34" spans="1:18" s="271" customFormat="1" ht="13.5" customHeight="1">
      <c r="A34" s="511"/>
      <c r="B34" s="511"/>
      <c r="C34" s="511"/>
      <c r="D34" s="511"/>
      <c r="E34" s="511"/>
      <c r="F34" s="511"/>
      <c r="G34" s="511"/>
      <c r="H34" s="494"/>
      <c r="I34" s="318"/>
      <c r="J34" s="1119"/>
      <c r="K34" s="1123"/>
      <c r="L34" s="1124"/>
      <c r="M34" s="1124"/>
      <c r="N34" s="1124"/>
      <c r="O34" s="1124"/>
      <c r="P34" s="1124"/>
      <c r="Q34" s="1124"/>
      <c r="R34" s="1125"/>
    </row>
    <row r="35" spans="1:18" s="109" customFormat="1" ht="13.5" customHeight="1">
      <c r="A35" s="511"/>
      <c r="B35" s="511"/>
      <c r="C35" s="511"/>
      <c r="D35" s="511"/>
      <c r="E35" s="511"/>
      <c r="F35" s="511"/>
      <c r="G35" s="511"/>
      <c r="H35" s="494"/>
      <c r="I35" s="318"/>
      <c r="J35" s="1119" t="s">
        <v>737</v>
      </c>
      <c r="K35" s="1120" t="s">
        <v>736</v>
      </c>
      <c r="L35" s="1121"/>
      <c r="M35" s="1121"/>
      <c r="N35" s="1121"/>
      <c r="O35" s="1121"/>
      <c r="P35" s="1121"/>
      <c r="Q35" s="1121"/>
      <c r="R35" s="1122"/>
    </row>
    <row r="36" spans="1:18" ht="13.5" customHeight="1">
      <c r="A36" s="511"/>
      <c r="B36" s="511"/>
      <c r="C36" s="511"/>
      <c r="D36" s="511"/>
      <c r="E36" s="511"/>
      <c r="F36" s="511"/>
      <c r="G36" s="511"/>
      <c r="H36" s="449"/>
      <c r="I36" s="318"/>
      <c r="J36" s="1119"/>
      <c r="K36" s="1123"/>
      <c r="L36" s="1124"/>
      <c r="M36" s="1124"/>
      <c r="N36" s="1124"/>
      <c r="O36" s="1124"/>
      <c r="P36" s="1124"/>
      <c r="Q36" s="1124"/>
      <c r="R36" s="1125"/>
    </row>
    <row r="37" spans="1:18" ht="13.5" customHeight="1">
      <c r="A37" s="511"/>
      <c r="B37" s="511"/>
      <c r="C37" s="511"/>
      <c r="D37" s="511"/>
      <c r="E37" s="511"/>
      <c r="F37" s="511"/>
      <c r="G37" s="511"/>
      <c r="H37" s="450"/>
      <c r="I37" s="450"/>
      <c r="J37" s="1119" t="s">
        <v>1257</v>
      </c>
      <c r="K37" s="1120" t="s">
        <v>735</v>
      </c>
      <c r="L37" s="1121"/>
      <c r="M37" s="1121"/>
      <c r="N37" s="1121"/>
      <c r="O37" s="1121"/>
      <c r="P37" s="1121"/>
      <c r="Q37" s="1121"/>
      <c r="R37" s="1122"/>
    </row>
    <row r="38" spans="1:18" ht="13.5" customHeight="1">
      <c r="A38" s="511"/>
      <c r="B38" s="511"/>
      <c r="C38" s="511"/>
      <c r="D38" s="511"/>
      <c r="E38" s="511"/>
      <c r="F38" s="511"/>
      <c r="G38" s="511"/>
      <c r="H38" s="450"/>
      <c r="I38" s="450"/>
      <c r="J38" s="1119"/>
      <c r="K38" s="1123"/>
      <c r="L38" s="1124"/>
      <c r="M38" s="1124"/>
      <c r="N38" s="1124"/>
      <c r="O38" s="1124"/>
      <c r="P38" s="1124"/>
      <c r="Q38" s="1124"/>
      <c r="R38" s="1125"/>
    </row>
    <row r="39" spans="1:18" ht="13.5" customHeight="1">
      <c r="A39" s="511"/>
      <c r="B39" s="511"/>
      <c r="C39" s="511"/>
      <c r="D39" s="511"/>
      <c r="E39" s="511"/>
      <c r="F39" s="511"/>
      <c r="G39" s="511"/>
      <c r="H39" s="513"/>
      <c r="I39" s="318"/>
      <c r="J39" s="1119" t="s">
        <v>734</v>
      </c>
      <c r="K39" s="1120" t="s">
        <v>733</v>
      </c>
      <c r="L39" s="1121"/>
      <c r="M39" s="1121"/>
      <c r="N39" s="1121"/>
      <c r="O39" s="1121"/>
      <c r="P39" s="1121"/>
      <c r="Q39" s="1121"/>
      <c r="R39" s="1122"/>
    </row>
    <row r="40" spans="1:18" ht="13.5" customHeight="1">
      <c r="A40" s="511"/>
      <c r="B40" s="511"/>
      <c r="C40" s="511"/>
      <c r="D40" s="511"/>
      <c r="E40" s="511"/>
      <c r="F40" s="511"/>
      <c r="G40" s="511"/>
      <c r="H40" s="430"/>
      <c r="I40" s="318"/>
      <c r="J40" s="1119"/>
      <c r="K40" s="1123"/>
      <c r="L40" s="1124"/>
      <c r="M40" s="1124"/>
      <c r="N40" s="1124"/>
      <c r="O40" s="1124"/>
      <c r="P40" s="1124"/>
      <c r="Q40" s="1124"/>
      <c r="R40" s="1125"/>
    </row>
    <row r="41" spans="1:18" ht="13.5" customHeight="1">
      <c r="A41" s="511"/>
      <c r="B41" s="511"/>
      <c r="C41" s="511"/>
      <c r="D41" s="511"/>
      <c r="E41" s="511"/>
      <c r="F41" s="511"/>
      <c r="G41" s="511"/>
      <c r="H41" s="430"/>
      <c r="I41" s="318"/>
      <c r="J41" s="297"/>
      <c r="K41" s="297"/>
      <c r="L41" s="297"/>
      <c r="M41" s="297"/>
      <c r="N41" s="297"/>
      <c r="O41" s="297"/>
      <c r="P41" s="297"/>
      <c r="Q41" s="297"/>
      <c r="R41" s="297"/>
    </row>
    <row r="42" spans="1:18" ht="13.5" customHeight="1">
      <c r="A42" s="511"/>
      <c r="B42" s="511"/>
      <c r="C42" s="511"/>
      <c r="D42" s="511"/>
      <c r="E42" s="511"/>
      <c r="F42" s="511"/>
      <c r="G42" s="511"/>
      <c r="H42" s="430"/>
      <c r="I42" s="318"/>
      <c r="J42" s="297"/>
      <c r="K42" s="297"/>
      <c r="L42" s="297"/>
      <c r="M42" s="297"/>
      <c r="N42" s="297"/>
      <c r="O42" s="297"/>
      <c r="P42" s="297"/>
      <c r="Q42" s="297"/>
      <c r="R42" s="297"/>
    </row>
    <row r="43" spans="1:18" ht="13.5" customHeight="1">
      <c r="A43" s="511"/>
      <c r="B43" s="511"/>
      <c r="C43" s="511"/>
      <c r="D43" s="511"/>
      <c r="E43" s="511"/>
      <c r="F43" s="511"/>
      <c r="G43" s="511"/>
      <c r="H43" s="430"/>
      <c r="I43" s="512"/>
      <c r="J43" s="297"/>
      <c r="K43" s="297"/>
      <c r="L43" s="297"/>
      <c r="M43" s="297"/>
      <c r="N43" s="297"/>
      <c r="O43" s="297"/>
      <c r="P43" s="297"/>
      <c r="Q43" s="297"/>
      <c r="R43" s="297"/>
    </row>
    <row r="44" spans="1:18" ht="13.5" customHeight="1">
      <c r="A44" s="511"/>
      <c r="B44" s="511"/>
      <c r="C44" s="511"/>
      <c r="D44" s="511"/>
      <c r="E44" s="511"/>
      <c r="F44" s="511"/>
      <c r="G44" s="511"/>
      <c r="H44" s="430"/>
      <c r="I44" s="318"/>
      <c r="J44" s="297"/>
      <c r="K44" s="297"/>
      <c r="L44" s="297"/>
      <c r="M44" s="297"/>
      <c r="N44" s="297"/>
      <c r="O44" s="297"/>
      <c r="P44" s="297"/>
      <c r="Q44" s="297"/>
      <c r="R44" s="297"/>
    </row>
    <row r="45" spans="1:18" ht="13.5" customHeight="1">
      <c r="A45" s="511"/>
      <c r="B45" s="511"/>
      <c r="C45" s="511"/>
      <c r="D45" s="511"/>
      <c r="E45" s="511"/>
      <c r="F45" s="511"/>
      <c r="G45" s="511"/>
      <c r="H45" s="430"/>
      <c r="I45" s="318"/>
      <c r="J45" s="297"/>
      <c r="K45" s="297"/>
      <c r="L45" s="297"/>
      <c r="M45" s="297"/>
      <c r="N45" s="297"/>
      <c r="O45" s="297"/>
      <c r="P45" s="297"/>
      <c r="Q45" s="297"/>
      <c r="R45" s="297"/>
    </row>
    <row r="46" spans="1:18" ht="12.75" customHeight="1">
      <c r="A46" s="511"/>
      <c r="B46" s="511"/>
      <c r="C46" s="511"/>
      <c r="D46" s="511"/>
      <c r="E46" s="511"/>
      <c r="F46" s="511"/>
      <c r="G46" s="511"/>
      <c r="H46" s="430"/>
      <c r="I46" s="512"/>
      <c r="J46" s="297"/>
      <c r="K46" s="297"/>
      <c r="L46" s="297"/>
      <c r="M46" s="297"/>
      <c r="N46" s="297"/>
      <c r="O46" s="297"/>
      <c r="P46" s="297"/>
      <c r="Q46" s="297"/>
      <c r="R46" s="297"/>
    </row>
    <row r="47" spans="1:18">
      <c r="A47" s="511"/>
      <c r="B47" s="511"/>
      <c r="C47" s="511"/>
      <c r="D47" s="511"/>
      <c r="E47" s="511"/>
      <c r="F47" s="511"/>
      <c r="G47" s="511"/>
      <c r="H47" s="430"/>
      <c r="I47" s="318"/>
      <c r="J47" s="297"/>
      <c r="K47" s="297"/>
      <c r="L47" s="297"/>
      <c r="M47" s="297"/>
      <c r="N47" s="297"/>
      <c r="O47" s="297"/>
      <c r="P47" s="297"/>
      <c r="Q47" s="297"/>
      <c r="R47" s="297"/>
    </row>
    <row r="48" spans="1:18">
      <c r="A48" s="100"/>
      <c r="B48" s="100"/>
      <c r="C48" s="100"/>
      <c r="D48" s="100"/>
      <c r="E48" s="100"/>
      <c r="F48" s="100"/>
      <c r="G48" s="100"/>
      <c r="H48" s="300"/>
      <c r="I48" s="289"/>
      <c r="J48" s="297"/>
      <c r="K48" s="297"/>
      <c r="L48" s="297"/>
      <c r="M48" s="297"/>
      <c r="N48" s="297"/>
      <c r="O48" s="297"/>
      <c r="P48" s="297"/>
      <c r="Q48" s="297"/>
      <c r="R48" s="297"/>
    </row>
    <row r="49" spans="1:18">
      <c r="A49" s="100"/>
      <c r="B49" s="100"/>
      <c r="C49" s="100"/>
      <c r="D49" s="100"/>
      <c r="E49" s="100"/>
      <c r="F49" s="100"/>
      <c r="G49" s="100"/>
      <c r="H49" s="300"/>
      <c r="I49" s="100"/>
      <c r="J49" s="297"/>
      <c r="K49" s="297"/>
      <c r="L49" s="297"/>
      <c r="M49" s="297"/>
      <c r="N49" s="297"/>
      <c r="O49" s="297"/>
      <c r="P49" s="297"/>
      <c r="Q49" s="297"/>
      <c r="R49" s="297"/>
    </row>
    <row r="50" spans="1:18">
      <c r="A50" s="100"/>
      <c r="B50" s="100"/>
      <c r="C50" s="100"/>
      <c r="D50" s="100"/>
      <c r="E50" s="100"/>
      <c r="F50" s="100"/>
      <c r="G50" s="100"/>
      <c r="H50" s="300"/>
      <c r="I50" s="100"/>
      <c r="J50" s="297"/>
      <c r="K50" s="297"/>
      <c r="L50" s="297"/>
      <c r="M50" s="297"/>
      <c r="N50" s="297"/>
      <c r="O50" s="297"/>
      <c r="P50" s="297"/>
      <c r="Q50" s="297"/>
      <c r="R50" s="297"/>
    </row>
    <row r="51" spans="1:18">
      <c r="D51" s="260"/>
      <c r="E51" s="260"/>
      <c r="F51" s="260"/>
      <c r="J51" s="297"/>
      <c r="K51" s="297"/>
      <c r="L51" s="297"/>
      <c r="M51" s="297"/>
      <c r="N51" s="297"/>
      <c r="O51" s="297"/>
      <c r="P51" s="297"/>
      <c r="Q51" s="297"/>
      <c r="R51" s="297"/>
    </row>
  </sheetData>
  <mergeCells count="49">
    <mergeCell ref="E9:E10"/>
    <mergeCell ref="F9:F10"/>
    <mergeCell ref="R10:R11"/>
    <mergeCell ref="G9:G10"/>
    <mergeCell ref="H9:H10"/>
    <mergeCell ref="I9:I10"/>
    <mergeCell ref="O10:O11"/>
    <mergeCell ref="P10:P11"/>
    <mergeCell ref="Q10:Q11"/>
    <mergeCell ref="N10:N11"/>
    <mergeCell ref="B3:I3"/>
    <mergeCell ref="K3:R3"/>
    <mergeCell ref="B4:I4"/>
    <mergeCell ref="K4:R4"/>
    <mergeCell ref="B6:I6"/>
    <mergeCell ref="B5:I5"/>
    <mergeCell ref="K6:R7"/>
    <mergeCell ref="H17:H19"/>
    <mergeCell ref="G18:G19"/>
    <mergeCell ref="Q12:Q17"/>
    <mergeCell ref="R12:R17"/>
    <mergeCell ref="J19:J24"/>
    <mergeCell ref="P12:P17"/>
    <mergeCell ref="I17:I19"/>
    <mergeCell ref="N12:N17"/>
    <mergeCell ref="O12:O17"/>
    <mergeCell ref="K19:R24"/>
    <mergeCell ref="A18:A19"/>
    <mergeCell ref="B18:B19"/>
    <mergeCell ref="C18:C19"/>
    <mergeCell ref="E18:E19"/>
    <mergeCell ref="F18:F19"/>
    <mergeCell ref="D17:D19"/>
    <mergeCell ref="J25:J26"/>
    <mergeCell ref="K25:R26"/>
    <mergeCell ref="J27:J28"/>
    <mergeCell ref="K27:R28"/>
    <mergeCell ref="J39:J40"/>
    <mergeCell ref="K39:R40"/>
    <mergeCell ref="J29:J30"/>
    <mergeCell ref="K29:R30"/>
    <mergeCell ref="J31:J32"/>
    <mergeCell ref="J37:J38"/>
    <mergeCell ref="K37:R38"/>
    <mergeCell ref="K31:R32"/>
    <mergeCell ref="J33:J34"/>
    <mergeCell ref="K33:R34"/>
    <mergeCell ref="J35:J36"/>
    <mergeCell ref="K35:R36"/>
  </mergeCells>
  <phoneticPr fontId="2" type="noConversion"/>
  <pageMargins left="0.5" right="1.3218749999999999" top="1" bottom="0.5" header="0.5" footer="0.5"/>
  <pageSetup scale="94" fitToWidth="2" orientation="portrait" horizontalDpi="4294967292" verticalDpi="4294967292" r:id="rId1"/>
  <headerFooter>
    <oddHeader>&amp;L&amp;"Optima,Bold"&amp;12 3.2 LAB EQUIPMENT&amp;"Optima,Regular"&amp;8
&amp;10  PCBEA Sample Forms&amp;R&amp;6© ASHRAE</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50"/>
  <sheetViews>
    <sheetView showGridLines="0" view="pageLayout" zoomScaleNormal="100" workbookViewId="0">
      <selection activeCell="G1" sqref="G1"/>
    </sheetView>
  </sheetViews>
  <sheetFormatPr defaultColWidth="11" defaultRowHeight="12.75"/>
  <cols>
    <col min="1" max="1" width="18" style="271" customWidth="1"/>
    <col min="2" max="2" width="7.625" style="271" customWidth="1"/>
    <col min="3" max="3" width="4.375" style="271" customWidth="1"/>
    <col min="4" max="4" width="18.375" style="271" customWidth="1"/>
    <col min="5" max="5" width="11.75" style="271" customWidth="1"/>
    <col min="6" max="6" width="7.625" style="271" customWidth="1"/>
    <col min="7" max="7" width="9.25" style="271" customWidth="1"/>
    <col min="8" max="8" width="10" style="271" customWidth="1"/>
    <col min="9" max="9" width="7.375" style="456" customWidth="1"/>
    <col min="10" max="10" width="19.25" style="456" customWidth="1"/>
    <col min="11" max="11" width="1.625" style="456" customWidth="1"/>
    <col min="12" max="13" width="19.375" style="456" customWidth="1"/>
    <col min="14" max="16384" width="11" style="456"/>
  </cols>
  <sheetData>
    <row r="1" spans="1:14" s="109" customFormat="1" ht="21.95" customHeight="1">
      <c r="A1" s="332"/>
      <c r="B1" s="271"/>
      <c r="C1" s="271"/>
      <c r="D1" s="271"/>
      <c r="E1" s="136"/>
      <c r="F1" s="272"/>
      <c r="G1" s="272"/>
      <c r="H1" s="332" t="s">
        <v>935</v>
      </c>
    </row>
    <row r="2" spans="1:14" s="109" customFormat="1" ht="13.5" customHeight="1">
      <c r="A2" s="311" t="s">
        <v>174</v>
      </c>
      <c r="B2" s="271"/>
      <c r="C2" s="271"/>
      <c r="D2" s="271"/>
      <c r="E2" s="272"/>
      <c r="F2" s="272"/>
      <c r="G2" s="458"/>
      <c r="H2" s="311" t="s">
        <v>174</v>
      </c>
      <c r="J2" s="459"/>
      <c r="M2" s="409"/>
    </row>
    <row r="3" spans="1:14" s="109" customFormat="1" ht="13.5" customHeight="1">
      <c r="A3" s="260" t="s">
        <v>224</v>
      </c>
      <c r="B3" s="1063"/>
      <c r="C3" s="1064"/>
      <c r="D3" s="1064"/>
      <c r="E3" s="1064"/>
      <c r="F3" s="1064"/>
      <c r="G3" s="1065"/>
      <c r="H3" s="260" t="s">
        <v>224</v>
      </c>
      <c r="J3" s="1030" t="s">
        <v>223</v>
      </c>
      <c r="K3" s="1031"/>
      <c r="L3" s="1032"/>
      <c r="M3" s="99"/>
    </row>
    <row r="4" spans="1:14" s="297" customFormat="1" ht="13.5" customHeight="1">
      <c r="A4" s="260" t="s">
        <v>703</v>
      </c>
      <c r="B4" s="1063"/>
      <c r="C4" s="1064"/>
      <c r="D4" s="1064"/>
      <c r="E4" s="1064"/>
      <c r="F4" s="1064"/>
      <c r="G4" s="1065"/>
      <c r="H4" s="260" t="s">
        <v>732</v>
      </c>
      <c r="J4" s="1030" t="s">
        <v>702</v>
      </c>
      <c r="K4" s="1031"/>
      <c r="L4" s="1032"/>
      <c r="M4" s="100"/>
    </row>
    <row r="5" spans="1:14" s="297" customFormat="1" ht="13.5" customHeight="1">
      <c r="A5" s="260" t="s">
        <v>220</v>
      </c>
      <c r="B5" s="1028"/>
      <c r="C5" s="1028"/>
      <c r="D5" s="1028"/>
      <c r="E5" s="1028"/>
      <c r="F5" s="1028"/>
      <c r="G5" s="1028"/>
      <c r="H5" s="260" t="s">
        <v>220</v>
      </c>
      <c r="J5" s="1030" t="s">
        <v>701</v>
      </c>
      <c r="K5" s="1031"/>
      <c r="L5" s="1032"/>
      <c r="M5" s="99"/>
    </row>
    <row r="6" spans="1:14" s="297" customFormat="1" ht="13.5" customHeight="1">
      <c r="A6" s="300" t="s">
        <v>1346</v>
      </c>
      <c r="B6" s="454"/>
      <c r="C6" s="1028"/>
      <c r="D6" s="1028"/>
      <c r="E6" s="1028"/>
      <c r="F6" s="1028"/>
      <c r="G6" s="1028"/>
      <c r="H6" s="300" t="s">
        <v>729</v>
      </c>
      <c r="J6" s="1030" t="s">
        <v>728</v>
      </c>
      <c r="K6" s="1031"/>
      <c r="L6" s="1032"/>
      <c r="M6" s="99"/>
    </row>
    <row r="7" spans="1:14" s="297" customFormat="1" ht="13.5" customHeight="1">
      <c r="A7" s="317"/>
      <c r="B7" s="272"/>
      <c r="C7" s="272"/>
      <c r="D7" s="272"/>
      <c r="E7" s="317"/>
      <c r="F7" s="460"/>
      <c r="G7" s="460"/>
      <c r="H7" s="460"/>
      <c r="L7" s="289"/>
      <c r="M7" s="99"/>
    </row>
    <row r="8" spans="1:14" s="297" customFormat="1" ht="13.5" customHeight="1">
      <c r="A8" s="411" t="s">
        <v>199</v>
      </c>
      <c r="B8" s="289"/>
      <c r="C8" s="642"/>
      <c r="D8" s="411" t="s">
        <v>804</v>
      </c>
      <c r="E8" s="514"/>
      <c r="F8" s="497"/>
      <c r="G8" s="497"/>
      <c r="H8" s="411" t="s">
        <v>199</v>
      </c>
      <c r="I8" s="289"/>
      <c r="J8" s="289"/>
      <c r="K8" s="289"/>
      <c r="L8" s="411" t="s">
        <v>804</v>
      </c>
      <c r="M8" s="119"/>
    </row>
    <row r="9" spans="1:14" s="297" customFormat="1" ht="13.5" customHeight="1">
      <c r="A9" s="297" t="s">
        <v>243</v>
      </c>
      <c r="B9" s="318"/>
      <c r="C9" s="496"/>
      <c r="D9" s="297" t="s">
        <v>243</v>
      </c>
      <c r="E9" s="296"/>
      <c r="F9" s="396"/>
      <c r="G9" s="289"/>
      <c r="H9" s="297" t="s">
        <v>243</v>
      </c>
      <c r="I9" s="289"/>
      <c r="J9" s="62" t="s">
        <v>398</v>
      </c>
      <c r="K9" s="289"/>
      <c r="L9" s="297" t="s">
        <v>243</v>
      </c>
      <c r="M9" s="62" t="s">
        <v>398</v>
      </c>
      <c r="N9" s="99"/>
    </row>
    <row r="10" spans="1:14" s="297" customFormat="1" ht="13.5" customHeight="1">
      <c r="A10" s="300" t="s">
        <v>197</v>
      </c>
      <c r="B10" s="318"/>
      <c r="C10" s="289"/>
      <c r="D10" s="300" t="s">
        <v>197</v>
      </c>
      <c r="E10" s="430"/>
      <c r="F10" s="396"/>
      <c r="G10" s="289"/>
      <c r="H10" s="300" t="s">
        <v>197</v>
      </c>
      <c r="I10" s="289"/>
      <c r="J10" s="62" t="s">
        <v>398</v>
      </c>
      <c r="K10" s="289"/>
      <c r="L10" s="300" t="s">
        <v>197</v>
      </c>
      <c r="M10" s="62" t="s">
        <v>398</v>
      </c>
      <c r="N10" s="99"/>
    </row>
    <row r="11" spans="1:14" s="297" customFormat="1" ht="13.5" customHeight="1">
      <c r="A11" s="297" t="s">
        <v>157</v>
      </c>
      <c r="B11" s="611"/>
      <c r="C11" s="496"/>
      <c r="D11" s="297" t="s">
        <v>803</v>
      </c>
      <c r="E11" s="430"/>
      <c r="F11" s="396"/>
      <c r="G11" s="289"/>
      <c r="H11" s="297" t="s">
        <v>157</v>
      </c>
      <c r="J11" s="62" t="s">
        <v>778</v>
      </c>
      <c r="K11" s="289"/>
      <c r="L11" s="297" t="s">
        <v>803</v>
      </c>
      <c r="M11" s="62" t="s">
        <v>802</v>
      </c>
    </row>
    <row r="12" spans="1:14" s="297" customFormat="1" ht="13.5" customHeight="1">
      <c r="A12" s="297" t="s">
        <v>316</v>
      </c>
      <c r="B12" s="318"/>
      <c r="C12" s="289"/>
      <c r="D12" s="297" t="s">
        <v>316</v>
      </c>
      <c r="E12" s="318"/>
      <c r="F12" s="396"/>
      <c r="G12" s="289"/>
      <c r="H12" s="297" t="s">
        <v>316</v>
      </c>
      <c r="I12" s="289"/>
      <c r="J12" s="62" t="s">
        <v>398</v>
      </c>
      <c r="K12" s="289"/>
      <c r="L12" s="297" t="s">
        <v>316</v>
      </c>
      <c r="M12" s="62" t="s">
        <v>398</v>
      </c>
    </row>
    <row r="13" spans="1:14" s="297" customFormat="1" ht="13.5" customHeight="1">
      <c r="A13" s="300" t="s">
        <v>789</v>
      </c>
      <c r="B13" s="515"/>
      <c r="C13" s="496"/>
      <c r="D13" s="300" t="s">
        <v>789</v>
      </c>
      <c r="E13" s="318"/>
      <c r="F13" s="396"/>
      <c r="G13" s="289"/>
      <c r="H13" s="300" t="s">
        <v>789</v>
      </c>
      <c r="I13" s="289"/>
      <c r="J13" s="62" t="s">
        <v>544</v>
      </c>
      <c r="K13" s="289"/>
      <c r="L13" s="300" t="s">
        <v>789</v>
      </c>
      <c r="M13" s="62" t="s">
        <v>544</v>
      </c>
    </row>
    <row r="14" spans="1:14" s="297" customFormat="1" ht="13.5" customHeight="1">
      <c r="A14" s="297" t="s">
        <v>788</v>
      </c>
      <c r="B14" s="318"/>
      <c r="C14" s="289"/>
      <c r="D14" s="297" t="s">
        <v>788</v>
      </c>
      <c r="E14" s="318"/>
      <c r="F14" s="289"/>
      <c r="G14" s="289"/>
      <c r="H14" s="297" t="s">
        <v>788</v>
      </c>
      <c r="I14" s="289"/>
      <c r="J14" s="62" t="s">
        <v>787</v>
      </c>
      <c r="K14" s="289"/>
      <c r="L14" s="297" t="s">
        <v>788</v>
      </c>
      <c r="M14" s="62" t="s">
        <v>787</v>
      </c>
    </row>
    <row r="15" spans="1:14" s="297" customFormat="1" ht="13.5" customHeight="1">
      <c r="A15" s="289" t="s">
        <v>801</v>
      </c>
      <c r="B15" s="515"/>
      <c r="C15" s="289"/>
      <c r="D15" s="289" t="s">
        <v>800</v>
      </c>
      <c r="E15" s="318"/>
      <c r="F15" s="289"/>
      <c r="G15" s="289"/>
      <c r="H15" s="289" t="s">
        <v>211</v>
      </c>
      <c r="I15" s="289"/>
      <c r="J15" s="62" t="s">
        <v>398</v>
      </c>
      <c r="K15" s="289"/>
      <c r="L15" s="289" t="s">
        <v>800</v>
      </c>
      <c r="M15" s="62" t="s">
        <v>398</v>
      </c>
    </row>
    <row r="16" spans="1:14" s="297" customFormat="1" ht="13.5" customHeight="1">
      <c r="A16" s="297" t="s">
        <v>799</v>
      </c>
      <c r="B16" s="318"/>
      <c r="C16" s="289"/>
      <c r="D16" s="297" t="s">
        <v>798</v>
      </c>
      <c r="E16" s="318"/>
      <c r="F16" s="289"/>
      <c r="G16" s="289"/>
      <c r="H16" s="297" t="s">
        <v>799</v>
      </c>
      <c r="I16" s="289"/>
      <c r="J16" s="62" t="s">
        <v>398</v>
      </c>
      <c r="K16" s="289"/>
      <c r="L16" s="297" t="s">
        <v>798</v>
      </c>
      <c r="M16" s="62" t="s">
        <v>797</v>
      </c>
    </row>
    <row r="17" spans="1:13" s="297" customFormat="1" ht="13.5" customHeight="1">
      <c r="A17" s="300" t="s">
        <v>796</v>
      </c>
      <c r="B17" s="318"/>
      <c r="D17" s="300" t="s">
        <v>795</v>
      </c>
      <c r="E17" s="318"/>
      <c r="F17" s="289"/>
      <c r="G17" s="289"/>
      <c r="H17" s="300" t="s">
        <v>796</v>
      </c>
      <c r="I17" s="289"/>
      <c r="J17" s="62" t="s">
        <v>398</v>
      </c>
      <c r="K17" s="289"/>
      <c r="L17" s="300" t="s">
        <v>795</v>
      </c>
      <c r="M17" s="62" t="s">
        <v>208</v>
      </c>
    </row>
    <row r="18" spans="1:13" s="297" customFormat="1" ht="13.5" customHeight="1">
      <c r="A18" s="297" t="s">
        <v>786</v>
      </c>
      <c r="B18" s="318"/>
      <c r="D18" s="297" t="s">
        <v>794</v>
      </c>
      <c r="E18" s="318"/>
      <c r="F18" s="289"/>
      <c r="G18" s="289"/>
      <c r="H18" s="297" t="s">
        <v>786</v>
      </c>
      <c r="I18" s="289"/>
      <c r="J18" s="62" t="s">
        <v>398</v>
      </c>
      <c r="K18" s="289"/>
      <c r="L18" s="297" t="s">
        <v>794</v>
      </c>
      <c r="M18" s="62" t="s">
        <v>396</v>
      </c>
    </row>
    <row r="19" spans="1:13" s="297" customFormat="1" ht="13.5" customHeight="1">
      <c r="A19" s="297" t="s">
        <v>256</v>
      </c>
      <c r="B19" s="318"/>
      <c r="D19" s="297" t="s">
        <v>793</v>
      </c>
      <c r="E19" s="318"/>
      <c r="F19" s="479"/>
      <c r="G19" s="289"/>
      <c r="H19" s="297" t="s">
        <v>256</v>
      </c>
      <c r="I19" s="289"/>
      <c r="J19" s="62" t="s">
        <v>208</v>
      </c>
      <c r="K19" s="289"/>
      <c r="L19" s="297" t="s">
        <v>793</v>
      </c>
      <c r="M19" s="62" t="s">
        <v>208</v>
      </c>
    </row>
    <row r="20" spans="1:13" s="297" customFormat="1" ht="13.5" customHeight="1">
      <c r="A20" s="297" t="s">
        <v>1335</v>
      </c>
      <c r="B20" s="318"/>
      <c r="D20" s="297" t="s">
        <v>1350</v>
      </c>
      <c r="E20" s="516"/>
      <c r="F20" s="467"/>
      <c r="G20" s="289"/>
      <c r="H20" s="297" t="s">
        <v>1335</v>
      </c>
      <c r="I20" s="289"/>
      <c r="J20" s="62" t="s">
        <v>208</v>
      </c>
      <c r="K20" s="289"/>
      <c r="L20" s="297" t="s">
        <v>1350</v>
      </c>
      <c r="M20" s="62" t="s">
        <v>208</v>
      </c>
    </row>
    <row r="21" spans="1:13" s="297" customFormat="1" ht="13.5" customHeight="1">
      <c r="A21" s="297" t="s">
        <v>613</v>
      </c>
      <c r="B21" s="318"/>
      <c r="D21" s="297" t="s">
        <v>792</v>
      </c>
      <c r="E21" s="318"/>
      <c r="F21" s="289"/>
      <c r="G21" s="289"/>
      <c r="H21" s="297" t="s">
        <v>613</v>
      </c>
      <c r="I21" s="289"/>
      <c r="J21" s="62" t="s">
        <v>398</v>
      </c>
      <c r="K21" s="289"/>
      <c r="L21" s="297" t="s">
        <v>792</v>
      </c>
      <c r="M21" s="62" t="s">
        <v>208</v>
      </c>
    </row>
    <row r="22" spans="1:13" s="297" customFormat="1" ht="13.5" customHeight="1">
      <c r="B22" s="517"/>
      <c r="E22" s="289"/>
      <c r="F22" s="289"/>
      <c r="G22" s="289"/>
      <c r="I22" s="289"/>
      <c r="J22" s="289"/>
      <c r="K22" s="289"/>
      <c r="M22" s="119"/>
    </row>
    <row r="23" spans="1:13" s="297" customFormat="1" ht="13.5" customHeight="1">
      <c r="A23" s="411" t="s">
        <v>791</v>
      </c>
      <c r="B23" s="375"/>
      <c r="D23" s="411" t="s">
        <v>790</v>
      </c>
      <c r="F23" s="289"/>
      <c r="G23" s="289"/>
      <c r="H23" s="411" t="s">
        <v>791</v>
      </c>
      <c r="I23" s="289"/>
      <c r="J23" s="82"/>
      <c r="K23" s="289"/>
      <c r="L23" s="411" t="s">
        <v>790</v>
      </c>
      <c r="M23" s="119"/>
    </row>
    <row r="24" spans="1:13" s="297" customFormat="1" ht="13.5" customHeight="1">
      <c r="A24" s="297" t="s">
        <v>243</v>
      </c>
      <c r="B24" s="515"/>
      <c r="D24" s="300" t="s">
        <v>243</v>
      </c>
      <c r="E24" s="318"/>
      <c r="F24" s="289"/>
      <c r="G24" s="289"/>
      <c r="H24" s="297" t="s">
        <v>243</v>
      </c>
      <c r="I24" s="289"/>
      <c r="J24" s="62" t="s">
        <v>398</v>
      </c>
      <c r="K24" s="289"/>
      <c r="L24" s="300" t="s">
        <v>243</v>
      </c>
      <c r="M24" s="62" t="s">
        <v>398</v>
      </c>
    </row>
    <row r="25" spans="1:13" s="297" customFormat="1" ht="13.5" customHeight="1">
      <c r="A25" s="300" t="s">
        <v>197</v>
      </c>
      <c r="B25" s="512"/>
      <c r="D25" s="297" t="s">
        <v>157</v>
      </c>
      <c r="E25" s="318"/>
      <c r="F25" s="289"/>
      <c r="G25" s="289"/>
      <c r="H25" s="300" t="s">
        <v>197</v>
      </c>
      <c r="I25" s="289"/>
      <c r="J25" s="62" t="s">
        <v>398</v>
      </c>
      <c r="K25" s="289"/>
      <c r="L25" s="300" t="s">
        <v>789</v>
      </c>
      <c r="M25" s="62" t="s">
        <v>544</v>
      </c>
    </row>
    <row r="26" spans="1:13" s="297" customFormat="1" ht="13.5" customHeight="1">
      <c r="A26" s="297" t="s">
        <v>157</v>
      </c>
      <c r="B26" s="318"/>
      <c r="D26" s="300" t="s">
        <v>316</v>
      </c>
      <c r="E26" s="318"/>
      <c r="G26" s="289"/>
      <c r="H26" s="297" t="s">
        <v>157</v>
      </c>
      <c r="I26" s="289"/>
      <c r="J26" s="62" t="s">
        <v>778</v>
      </c>
      <c r="K26" s="289"/>
      <c r="L26" s="300" t="s">
        <v>316</v>
      </c>
      <c r="M26" s="62" t="s">
        <v>398</v>
      </c>
    </row>
    <row r="27" spans="1:13" s="297" customFormat="1" ht="13.5" customHeight="1">
      <c r="A27" s="297" t="s">
        <v>316</v>
      </c>
      <c r="B27" s="515"/>
      <c r="D27" s="300" t="s">
        <v>789</v>
      </c>
      <c r="E27" s="318"/>
      <c r="G27" s="289"/>
      <c r="H27" s="297" t="s">
        <v>316</v>
      </c>
      <c r="I27" s="289"/>
      <c r="J27" s="62" t="s">
        <v>398</v>
      </c>
      <c r="K27" s="289"/>
      <c r="L27" s="300" t="s">
        <v>216</v>
      </c>
      <c r="M27" s="62" t="s">
        <v>544</v>
      </c>
    </row>
    <row r="28" spans="1:13" s="297" customFormat="1" ht="13.5" customHeight="1">
      <c r="A28" s="300" t="s">
        <v>789</v>
      </c>
      <c r="B28" s="318"/>
      <c r="D28" s="300" t="s">
        <v>577</v>
      </c>
      <c r="E28" s="318"/>
      <c r="H28" s="300" t="s">
        <v>789</v>
      </c>
      <c r="I28" s="289"/>
      <c r="J28" s="62" t="s">
        <v>544</v>
      </c>
      <c r="K28" s="289"/>
      <c r="L28" s="300" t="s">
        <v>577</v>
      </c>
      <c r="M28" s="62" t="s">
        <v>398</v>
      </c>
    </row>
    <row r="29" spans="1:13" s="109" customFormat="1" ht="13.5" customHeight="1">
      <c r="A29" s="297" t="s">
        <v>788</v>
      </c>
      <c r="B29" s="318"/>
      <c r="C29" s="297"/>
      <c r="D29" s="300" t="s">
        <v>230</v>
      </c>
      <c r="E29" s="318"/>
      <c r="F29" s="289"/>
      <c r="G29" s="297"/>
      <c r="H29" s="297" t="s">
        <v>788</v>
      </c>
      <c r="I29" s="289"/>
      <c r="J29" s="62" t="s">
        <v>787</v>
      </c>
      <c r="K29" s="92"/>
      <c r="L29" s="300" t="s">
        <v>230</v>
      </c>
      <c r="M29" s="62" t="s">
        <v>398</v>
      </c>
    </row>
    <row r="30" spans="1:13" s="109" customFormat="1" ht="13.5" customHeight="1">
      <c r="A30" s="297" t="s">
        <v>786</v>
      </c>
      <c r="B30" s="318"/>
      <c r="C30" s="297"/>
      <c r="D30" s="457"/>
      <c r="E30" s="457"/>
      <c r="F30" s="289"/>
      <c r="G30" s="297"/>
      <c r="H30" s="297" t="s">
        <v>786</v>
      </c>
      <c r="I30" s="289"/>
      <c r="J30" s="62" t="s">
        <v>398</v>
      </c>
      <c r="K30" s="92"/>
      <c r="L30" s="457"/>
      <c r="M30" s="92"/>
    </row>
    <row r="31" spans="1:13" s="109" customFormat="1" ht="13.5" customHeight="1">
      <c r="A31" s="300" t="s">
        <v>1347</v>
      </c>
      <c r="B31" s="318"/>
      <c r="C31" s="297"/>
      <c r="D31" s="411" t="s">
        <v>785</v>
      </c>
      <c r="E31" s="289"/>
      <c r="F31" s="289"/>
      <c r="G31" s="297"/>
      <c r="H31" s="300" t="s">
        <v>1347</v>
      </c>
      <c r="I31" s="503"/>
      <c r="J31" s="62" t="s">
        <v>398</v>
      </c>
      <c r="K31" s="92"/>
      <c r="L31" s="411" t="s">
        <v>785</v>
      </c>
      <c r="M31" s="92"/>
    </row>
    <row r="32" spans="1:13" s="271" customFormat="1" ht="13.5" customHeight="1">
      <c r="A32" s="300" t="s">
        <v>784</v>
      </c>
      <c r="B32" s="512"/>
      <c r="C32" s="289"/>
      <c r="D32" s="300" t="s">
        <v>1347</v>
      </c>
      <c r="E32" s="318"/>
      <c r="F32" s="289"/>
      <c r="G32" s="289"/>
      <c r="H32" s="300" t="s">
        <v>784</v>
      </c>
      <c r="I32" s="503"/>
      <c r="J32" s="62" t="s">
        <v>398</v>
      </c>
      <c r="K32" s="92"/>
      <c r="L32" s="300" t="s">
        <v>1347</v>
      </c>
      <c r="M32" s="62" t="s">
        <v>398</v>
      </c>
    </row>
    <row r="33" spans="1:14" s="271" customFormat="1" ht="13.5" customHeight="1">
      <c r="A33" s="300" t="s">
        <v>783</v>
      </c>
      <c r="B33" s="318"/>
      <c r="C33" s="289"/>
      <c r="D33" s="300" t="s">
        <v>784</v>
      </c>
      <c r="E33" s="518"/>
      <c r="F33" s="289"/>
      <c r="G33" s="289"/>
      <c r="H33" s="300" t="s">
        <v>783</v>
      </c>
      <c r="I33" s="503"/>
      <c r="J33" s="102" t="s">
        <v>778</v>
      </c>
      <c r="K33" s="92"/>
      <c r="L33" s="300" t="s">
        <v>784</v>
      </c>
      <c r="M33" s="62" t="s">
        <v>398</v>
      </c>
    </row>
    <row r="34" spans="1:14" s="271" customFormat="1" ht="13.5" customHeight="1">
      <c r="A34" s="300" t="s">
        <v>1348</v>
      </c>
      <c r="B34" s="494"/>
      <c r="C34" s="289"/>
      <c r="D34" s="300" t="s">
        <v>783</v>
      </c>
      <c r="E34" s="318"/>
      <c r="F34" s="289"/>
      <c r="G34" s="289"/>
      <c r="H34" s="300" t="s">
        <v>1348</v>
      </c>
      <c r="I34" s="503"/>
      <c r="J34" s="62" t="s">
        <v>398</v>
      </c>
      <c r="K34" s="92"/>
      <c r="L34" s="300" t="s">
        <v>783</v>
      </c>
      <c r="M34" s="102" t="s">
        <v>778</v>
      </c>
    </row>
    <row r="35" spans="1:14" s="109" customFormat="1" ht="13.5" customHeight="1">
      <c r="A35" s="271" t="s">
        <v>782</v>
      </c>
      <c r="B35" s="318"/>
      <c r="C35" s="289"/>
      <c r="D35" s="300" t="s">
        <v>1348</v>
      </c>
      <c r="E35" s="318"/>
      <c r="F35" s="289"/>
      <c r="G35" s="289"/>
      <c r="H35" s="271" t="s">
        <v>782</v>
      </c>
      <c r="I35" s="503"/>
      <c r="J35" s="431" t="s">
        <v>208</v>
      </c>
      <c r="K35" s="289"/>
      <c r="L35" s="300" t="s">
        <v>1348</v>
      </c>
      <c r="M35" s="62" t="s">
        <v>398</v>
      </c>
      <c r="N35" s="297"/>
    </row>
    <row r="36" spans="1:14" ht="13.5" customHeight="1">
      <c r="A36" s="271" t="s">
        <v>781</v>
      </c>
      <c r="B36" s="318"/>
      <c r="C36" s="289"/>
      <c r="D36" s="271" t="s">
        <v>782</v>
      </c>
      <c r="E36" s="318"/>
      <c r="F36" s="289"/>
      <c r="G36" s="289"/>
      <c r="H36" s="271" t="s">
        <v>781</v>
      </c>
      <c r="I36" s="503"/>
      <c r="J36" s="62" t="s">
        <v>398</v>
      </c>
      <c r="K36" s="100"/>
      <c r="L36" s="271" t="s">
        <v>782</v>
      </c>
      <c r="M36" s="431" t="s">
        <v>208</v>
      </c>
      <c r="N36" s="297"/>
    </row>
    <row r="37" spans="1:14" ht="13.5" customHeight="1">
      <c r="A37" s="300" t="s">
        <v>1351</v>
      </c>
      <c r="B37" s="512"/>
      <c r="C37" s="496"/>
      <c r="D37" s="271" t="s">
        <v>781</v>
      </c>
      <c r="E37" s="318"/>
      <c r="F37" s="289"/>
      <c r="G37" s="496"/>
      <c r="H37" s="300" t="s">
        <v>1351</v>
      </c>
      <c r="I37" s="272"/>
      <c r="J37" s="62" t="s">
        <v>398</v>
      </c>
      <c r="K37" s="100"/>
      <c r="L37" s="271" t="s">
        <v>781</v>
      </c>
      <c r="M37" s="62" t="s">
        <v>398</v>
      </c>
      <c r="N37" s="297"/>
    </row>
    <row r="38" spans="1:14" ht="13.5" customHeight="1">
      <c r="A38" s="300" t="s">
        <v>780</v>
      </c>
      <c r="B38" s="318"/>
      <c r="C38" s="496"/>
      <c r="D38" s="300" t="s">
        <v>131</v>
      </c>
      <c r="E38" s="318"/>
      <c r="F38" s="289"/>
      <c r="G38" s="496"/>
      <c r="H38" s="300" t="s">
        <v>780</v>
      </c>
      <c r="I38" s="100"/>
      <c r="J38" s="62" t="s">
        <v>398</v>
      </c>
      <c r="K38" s="289"/>
      <c r="L38" s="300" t="s">
        <v>131</v>
      </c>
      <c r="M38" s="102" t="s">
        <v>396</v>
      </c>
      <c r="N38" s="297"/>
    </row>
    <row r="39" spans="1:14" ht="13.5" customHeight="1">
      <c r="A39" s="300" t="s">
        <v>779</v>
      </c>
      <c r="B39" s="515"/>
      <c r="C39" s="496"/>
      <c r="F39" s="496"/>
      <c r="G39" s="496"/>
      <c r="H39" s="300" t="s">
        <v>779</v>
      </c>
      <c r="I39" s="100"/>
      <c r="J39" s="102" t="s">
        <v>778</v>
      </c>
      <c r="K39" s="300"/>
      <c r="L39" s="271"/>
      <c r="M39" s="92"/>
      <c r="N39" s="297"/>
    </row>
    <row r="40" spans="1:14" ht="13.5" customHeight="1">
      <c r="A40" s="300" t="s">
        <v>1349</v>
      </c>
      <c r="B40" s="515"/>
      <c r="C40" s="496"/>
      <c r="D40" s="411" t="s">
        <v>125</v>
      </c>
      <c r="E40" s="289"/>
      <c r="F40" s="100"/>
      <c r="G40" s="496"/>
      <c r="H40" s="300" t="s">
        <v>1348</v>
      </c>
      <c r="I40" s="289"/>
      <c r="J40" s="62" t="s">
        <v>398</v>
      </c>
      <c r="K40" s="82"/>
      <c r="L40" s="411" t="s">
        <v>125</v>
      </c>
      <c r="M40" s="92"/>
      <c r="N40" s="297"/>
    </row>
    <row r="41" spans="1:14" ht="13.5" customHeight="1">
      <c r="A41" s="271" t="s">
        <v>777</v>
      </c>
      <c r="B41" s="318"/>
      <c r="D41" s="1057" t="s">
        <v>776</v>
      </c>
      <c r="E41" s="1017"/>
      <c r="G41" s="496"/>
      <c r="H41" s="271" t="s">
        <v>777</v>
      </c>
      <c r="I41" s="289"/>
      <c r="J41" s="431" t="s">
        <v>208</v>
      </c>
      <c r="K41" s="82"/>
      <c r="L41" s="1057" t="s">
        <v>776</v>
      </c>
      <c r="M41" s="1019" t="s">
        <v>775</v>
      </c>
      <c r="N41" s="297"/>
    </row>
    <row r="42" spans="1:14" ht="13.5" customHeight="1">
      <c r="A42" s="271" t="s">
        <v>774</v>
      </c>
      <c r="B42" s="318"/>
      <c r="D42" s="1057"/>
      <c r="E42" s="1127"/>
      <c r="G42" s="496"/>
      <c r="H42" s="271" t="s">
        <v>774</v>
      </c>
      <c r="I42" s="289"/>
      <c r="J42" s="62" t="s">
        <v>398</v>
      </c>
      <c r="K42" s="82"/>
      <c r="L42" s="1057"/>
      <c r="M42" s="1021"/>
      <c r="N42" s="297"/>
    </row>
    <row r="43" spans="1:14" ht="13.5" customHeight="1">
      <c r="G43" s="496"/>
      <c r="H43" s="411"/>
      <c r="I43" s="504"/>
      <c r="J43" s="92"/>
      <c r="K43" s="82"/>
      <c r="L43" s="100"/>
      <c r="M43" s="92"/>
      <c r="N43" s="297"/>
    </row>
    <row r="44" spans="1:14" ht="13.5" customHeight="1">
      <c r="A44" s="411" t="s">
        <v>177</v>
      </c>
      <c r="C44" s="289"/>
      <c r="F44" s="289"/>
      <c r="G44" s="496"/>
      <c r="H44" s="411" t="s">
        <v>177</v>
      </c>
      <c r="I44" s="289"/>
      <c r="J44" s="92"/>
      <c r="K44" s="92"/>
      <c r="L44" s="92"/>
      <c r="M44" s="92"/>
      <c r="N44" s="297"/>
    </row>
    <row r="45" spans="1:14" ht="13.5" customHeight="1">
      <c r="A45" s="669" t="s">
        <v>1257</v>
      </c>
      <c r="B45" s="517"/>
      <c r="C45" s="517"/>
      <c r="D45" s="443"/>
      <c r="E45" s="443"/>
      <c r="F45" s="517"/>
      <c r="G45" s="678"/>
      <c r="H45" s="289" t="s">
        <v>1257</v>
      </c>
      <c r="I45" s="289"/>
      <c r="J45" s="432" t="s">
        <v>608</v>
      </c>
      <c r="K45" s="122"/>
      <c r="L45" s="122"/>
      <c r="M45" s="121"/>
      <c r="N45" s="297"/>
    </row>
    <row r="46" spans="1:14" ht="12.75" customHeight="1">
      <c r="A46" s="679"/>
      <c r="B46" s="680"/>
      <c r="C46" s="680"/>
      <c r="D46" s="375"/>
      <c r="E46" s="375"/>
      <c r="F46" s="375"/>
      <c r="G46" s="681"/>
      <c r="H46" s="300"/>
      <c r="I46" s="289"/>
      <c r="J46" s="82"/>
      <c r="K46" s="82"/>
      <c r="L46" s="504"/>
      <c r="M46" s="92"/>
      <c r="N46" s="297"/>
    </row>
    <row r="47" spans="1:14">
      <c r="A47" s="673" t="s">
        <v>932</v>
      </c>
      <c r="B47" s="682"/>
      <c r="C47" s="682"/>
      <c r="D47" s="517"/>
      <c r="E47" s="517"/>
      <c r="F47" s="517"/>
      <c r="G47" s="683"/>
      <c r="H47" s="289" t="s">
        <v>932</v>
      </c>
      <c r="I47" s="289"/>
      <c r="J47" s="432" t="s">
        <v>933</v>
      </c>
      <c r="K47" s="122"/>
      <c r="L47" s="122"/>
      <c r="M47" s="121"/>
      <c r="N47" s="297"/>
    </row>
    <row r="48" spans="1:14">
      <c r="A48" s="679"/>
      <c r="B48" s="680"/>
      <c r="C48" s="680"/>
      <c r="D48" s="312"/>
      <c r="E48" s="312"/>
      <c r="F48" s="680"/>
      <c r="G48" s="323"/>
      <c r="H48" s="300"/>
      <c r="I48" s="289"/>
      <c r="J48" s="82"/>
      <c r="K48" s="82"/>
      <c r="L48" s="100"/>
      <c r="M48" s="100"/>
    </row>
    <row r="49" spans="1:13">
      <c r="A49" s="641"/>
      <c r="B49" s="641"/>
      <c r="C49" s="641"/>
      <c r="D49" s="496"/>
      <c r="E49" s="496"/>
      <c r="F49" s="496"/>
      <c r="G49" s="272"/>
      <c r="I49" s="457"/>
      <c r="J49" s="457"/>
      <c r="K49" s="457"/>
      <c r="L49" s="457"/>
      <c r="M49" s="457"/>
    </row>
    <row r="50" spans="1:13">
      <c r="A50" s="456"/>
      <c r="B50" s="456"/>
      <c r="C50" s="456"/>
      <c r="D50" s="260"/>
      <c r="E50" s="260"/>
      <c r="F50" s="260"/>
    </row>
  </sheetData>
  <mergeCells count="12">
    <mergeCell ref="M41:M42"/>
    <mergeCell ref="B3:G3"/>
    <mergeCell ref="J3:L3"/>
    <mergeCell ref="B4:G4"/>
    <mergeCell ref="J4:L4"/>
    <mergeCell ref="B5:G5"/>
    <mergeCell ref="J5:L5"/>
    <mergeCell ref="C6:G6"/>
    <mergeCell ref="J6:L6"/>
    <mergeCell ref="D41:D42"/>
    <mergeCell ref="E41:E42"/>
    <mergeCell ref="L41:L42"/>
  </mergeCells>
  <phoneticPr fontId="2" type="noConversion"/>
  <pageMargins left="0.5" right="0.97916666666666663" top="1" bottom="0.5" header="0.5" footer="0.5"/>
  <pageSetup orientation="portrait" horizontalDpi="4294967292" verticalDpi="4294967292" r:id="rId1"/>
  <headerFooter>
    <oddHeader>&amp;L&amp;"Optima,Bold"&amp;12 3.3 REFRIGERATION EQUIPMENT&amp;"Optima,Regular"&amp;8
&amp;10  PCBEA Sample Forms&amp;R&amp;6© ASHRAE</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51"/>
  <sheetViews>
    <sheetView showGridLines="0" view="pageLayout" zoomScaleNormal="100" workbookViewId="0">
      <selection activeCell="G2" sqref="G2"/>
    </sheetView>
  </sheetViews>
  <sheetFormatPr defaultColWidth="11" defaultRowHeight="12.75"/>
  <cols>
    <col min="1" max="1" width="22.375" style="271" customWidth="1"/>
    <col min="2" max="2" width="9.75" style="271" customWidth="1"/>
    <col min="3" max="3" width="5.625" style="271" customWidth="1"/>
    <col min="4" max="4" width="18.875" style="271" customWidth="1"/>
    <col min="5" max="5" width="14.25" style="271" customWidth="1"/>
    <col min="6" max="6" width="8.5" style="271" customWidth="1"/>
    <col min="7" max="7" width="4.125" style="271" customWidth="1"/>
    <col min="8" max="8" width="10" style="271" customWidth="1"/>
    <col min="9" max="9" width="7.25" style="456" customWidth="1"/>
    <col min="10" max="10" width="12.25" style="456" customWidth="1"/>
    <col min="11" max="11" width="11.125" style="456" customWidth="1"/>
    <col min="12" max="12" width="1.625" style="456" customWidth="1"/>
    <col min="13" max="13" width="18" style="456" customWidth="1"/>
    <col min="14" max="14" width="18.375" style="456" customWidth="1"/>
    <col min="15" max="16384" width="11" style="456"/>
  </cols>
  <sheetData>
    <row r="1" spans="1:14" s="109" customFormat="1" ht="12" customHeight="1">
      <c r="A1" s="332"/>
      <c r="B1" s="271"/>
      <c r="C1" s="271"/>
      <c r="D1" s="271"/>
      <c r="E1" s="136"/>
      <c r="F1" s="272"/>
      <c r="G1" s="272"/>
      <c r="H1" s="332" t="s">
        <v>935</v>
      </c>
    </row>
    <row r="2" spans="1:14" s="109" customFormat="1" ht="13.5" customHeight="1">
      <c r="A2" s="311" t="s">
        <v>174</v>
      </c>
      <c r="B2" s="271"/>
      <c r="C2" s="271"/>
      <c r="D2" s="271"/>
      <c r="E2" s="272"/>
      <c r="F2" s="272"/>
      <c r="G2" s="458"/>
      <c r="H2" s="311" t="s">
        <v>174</v>
      </c>
      <c r="J2" s="459"/>
      <c r="K2" s="459"/>
      <c r="M2" s="412" t="s">
        <v>299</v>
      </c>
    </row>
    <row r="3" spans="1:14" s="109" customFormat="1" ht="13.5" customHeight="1">
      <c r="A3" s="260" t="s">
        <v>224</v>
      </c>
      <c r="B3" s="1063"/>
      <c r="C3" s="1064"/>
      <c r="D3" s="1064"/>
      <c r="E3" s="1064"/>
      <c r="F3" s="1064"/>
      <c r="G3" s="1065"/>
      <c r="H3" s="260" t="s">
        <v>224</v>
      </c>
      <c r="J3" s="1030" t="s">
        <v>223</v>
      </c>
      <c r="K3" s="1032"/>
      <c r="M3" s="297" t="s">
        <v>386</v>
      </c>
      <c r="N3" s="62" t="s">
        <v>283</v>
      </c>
    </row>
    <row r="4" spans="1:14" s="297" customFormat="1" ht="13.5" customHeight="1">
      <c r="A4" s="260" t="s">
        <v>732</v>
      </c>
      <c r="B4" s="1063"/>
      <c r="C4" s="1064"/>
      <c r="D4" s="1064"/>
      <c r="E4" s="1064"/>
      <c r="F4" s="1064"/>
      <c r="G4" s="1065"/>
      <c r="H4" s="260" t="s">
        <v>732</v>
      </c>
      <c r="J4" s="1030" t="s">
        <v>752</v>
      </c>
      <c r="K4" s="1032"/>
      <c r="M4" s="297" t="s">
        <v>361</v>
      </c>
      <c r="N4" s="62" t="s">
        <v>751</v>
      </c>
    </row>
    <row r="5" spans="1:14" s="297" customFormat="1" ht="13.5" customHeight="1">
      <c r="A5" s="260" t="s">
        <v>220</v>
      </c>
      <c r="B5" s="1068"/>
      <c r="C5" s="1069"/>
      <c r="D5" s="452" t="s">
        <v>1352</v>
      </c>
      <c r="E5" s="1097"/>
      <c r="F5" s="1097"/>
      <c r="G5" s="1097"/>
      <c r="H5" s="260" t="s">
        <v>220</v>
      </c>
      <c r="J5" s="1030" t="s">
        <v>553</v>
      </c>
      <c r="K5" s="1032"/>
      <c r="M5" s="297" t="s">
        <v>360</v>
      </c>
      <c r="N5" s="62" t="s">
        <v>750</v>
      </c>
    </row>
    <row r="6" spans="1:14" s="297" customFormat="1" ht="13.5" customHeight="1">
      <c r="A6" s="290" t="s">
        <v>218</v>
      </c>
      <c r="B6" s="1068"/>
      <c r="C6" s="1069"/>
      <c r="D6" s="452" t="s">
        <v>749</v>
      </c>
      <c r="E6" s="1097"/>
      <c r="F6" s="1097"/>
      <c r="G6" s="1097"/>
      <c r="H6" s="290" t="s">
        <v>218</v>
      </c>
      <c r="J6" s="1030" t="s">
        <v>730</v>
      </c>
      <c r="K6" s="1032"/>
      <c r="M6" s="297" t="s">
        <v>359</v>
      </c>
      <c r="N6" s="62" t="s">
        <v>283</v>
      </c>
    </row>
    <row r="7" spans="1:14" s="297" customFormat="1" ht="13.5" customHeight="1">
      <c r="A7" s="317"/>
      <c r="B7" s="272"/>
      <c r="C7" s="272"/>
      <c r="D7" s="272"/>
      <c r="E7" s="317"/>
      <c r="F7" s="460"/>
      <c r="G7" s="460"/>
      <c r="H7" s="290" t="s">
        <v>748</v>
      </c>
      <c r="J7" s="1030" t="s">
        <v>747</v>
      </c>
      <c r="K7" s="1032"/>
    </row>
    <row r="8" spans="1:14" s="297" customFormat="1" ht="13.5" customHeight="1">
      <c r="A8" s="412" t="s">
        <v>1353</v>
      </c>
      <c r="C8" s="642"/>
      <c r="D8" s="411" t="s">
        <v>213</v>
      </c>
      <c r="E8" s="317"/>
      <c r="F8" s="453"/>
      <c r="G8" s="453"/>
      <c r="H8" s="290" t="s">
        <v>746</v>
      </c>
      <c r="J8" s="1030" t="s">
        <v>745</v>
      </c>
      <c r="K8" s="1032"/>
      <c r="M8" s="412" t="s">
        <v>623</v>
      </c>
    </row>
    <row r="9" spans="1:14" s="297" customFormat="1" ht="13.5" customHeight="1">
      <c r="A9" s="297" t="s">
        <v>157</v>
      </c>
      <c r="B9" s="318"/>
      <c r="C9" s="454"/>
      <c r="E9" s="296" t="s">
        <v>236</v>
      </c>
      <c r="F9" s="1106" t="s">
        <v>235</v>
      </c>
      <c r="G9" s="1106"/>
      <c r="H9" s="460"/>
      <c r="M9" s="289" t="s">
        <v>622</v>
      </c>
      <c r="N9" s="62" t="s">
        <v>854</v>
      </c>
    </row>
    <row r="10" spans="1:14" s="297" customFormat="1" ht="13.5" customHeight="1">
      <c r="A10" s="297" t="s">
        <v>852</v>
      </c>
      <c r="B10" s="318"/>
      <c r="C10" s="289"/>
      <c r="D10" s="297" t="s">
        <v>853</v>
      </c>
      <c r="E10" s="296"/>
      <c r="F10" s="1106"/>
      <c r="G10" s="1106"/>
      <c r="H10" s="412" t="s">
        <v>1353</v>
      </c>
      <c r="M10" s="498" t="s">
        <v>459</v>
      </c>
      <c r="N10" s="1055" t="s">
        <v>458</v>
      </c>
    </row>
    <row r="11" spans="1:14" s="297" customFormat="1" ht="13.5" customHeight="1">
      <c r="A11" s="297" t="s">
        <v>667</v>
      </c>
      <c r="B11" s="611"/>
      <c r="C11" s="454"/>
      <c r="D11" s="455" t="s">
        <v>392</v>
      </c>
      <c r="E11" s="430"/>
      <c r="F11" s="1106"/>
      <c r="G11" s="1106"/>
      <c r="H11" s="297" t="s">
        <v>157</v>
      </c>
      <c r="J11" s="1030" t="s">
        <v>718</v>
      </c>
      <c r="K11" s="1032"/>
      <c r="M11" s="498"/>
      <c r="N11" s="1055"/>
    </row>
    <row r="12" spans="1:14" s="297" customFormat="1" ht="13.5" customHeight="1">
      <c r="C12" s="289"/>
      <c r="D12" s="455" t="s">
        <v>1355</v>
      </c>
      <c r="E12" s="430"/>
      <c r="F12" s="1106"/>
      <c r="G12" s="1106"/>
      <c r="H12" s="297" t="s">
        <v>852</v>
      </c>
      <c r="J12" s="1030" t="s">
        <v>851</v>
      </c>
      <c r="K12" s="1032"/>
      <c r="M12" s="300" t="s">
        <v>453</v>
      </c>
      <c r="N12" s="1055" t="s">
        <v>849</v>
      </c>
    </row>
    <row r="13" spans="1:14" s="297" customFormat="1" ht="13.5" customHeight="1">
      <c r="A13" s="311" t="s">
        <v>848</v>
      </c>
      <c r="B13" s="289"/>
      <c r="C13" s="454"/>
      <c r="D13" s="455" t="s">
        <v>1277</v>
      </c>
      <c r="E13" s="430"/>
      <c r="F13" s="1106"/>
      <c r="G13" s="1106"/>
      <c r="H13" s="297" t="s">
        <v>667</v>
      </c>
      <c r="J13" s="1030" t="s">
        <v>850</v>
      </c>
      <c r="K13" s="1032"/>
      <c r="N13" s="1055"/>
    </row>
    <row r="14" spans="1:14" s="297" customFormat="1" ht="13.5" customHeight="1">
      <c r="A14" s="300" t="s">
        <v>243</v>
      </c>
      <c r="B14" s="461"/>
      <c r="C14" s="289"/>
      <c r="D14" s="455" t="s">
        <v>231</v>
      </c>
      <c r="E14" s="464"/>
      <c r="F14" s="1106"/>
      <c r="G14" s="1106"/>
      <c r="M14" s="300" t="s">
        <v>449</v>
      </c>
      <c r="N14" s="1055" t="s">
        <v>849</v>
      </c>
    </row>
    <row r="15" spans="1:14" s="297" customFormat="1" ht="13.5" customHeight="1">
      <c r="A15" s="300" t="s">
        <v>316</v>
      </c>
      <c r="B15" s="318"/>
      <c r="C15" s="289"/>
      <c r="D15" s="297" t="s">
        <v>342</v>
      </c>
      <c r="E15" s="430"/>
      <c r="F15" s="1106"/>
      <c r="G15" s="1106"/>
      <c r="H15" s="311" t="s">
        <v>848</v>
      </c>
      <c r="J15" s="289"/>
      <c r="K15" s="289"/>
      <c r="N15" s="1055"/>
    </row>
    <row r="16" spans="1:14" s="297" customFormat="1" ht="13.5" customHeight="1">
      <c r="A16" s="300" t="s">
        <v>789</v>
      </c>
      <c r="B16" s="318"/>
      <c r="C16" s="289"/>
      <c r="D16" s="455" t="s">
        <v>847</v>
      </c>
      <c r="E16" s="430"/>
      <c r="F16" s="1106"/>
      <c r="G16" s="1106"/>
      <c r="H16" s="300" t="s">
        <v>243</v>
      </c>
      <c r="J16" s="1030" t="s">
        <v>844</v>
      </c>
      <c r="K16" s="1032"/>
      <c r="M16" s="411" t="s">
        <v>826</v>
      </c>
      <c r="N16" s="289"/>
    </row>
    <row r="17" spans="1:14" s="297" customFormat="1" ht="13.5" customHeight="1">
      <c r="A17" s="300" t="s">
        <v>577</v>
      </c>
      <c r="B17" s="461"/>
      <c r="D17" s="455" t="s">
        <v>254</v>
      </c>
      <c r="E17" s="296" t="s">
        <v>253</v>
      </c>
      <c r="F17" s="1106"/>
      <c r="G17" s="1106"/>
      <c r="H17" s="300" t="s">
        <v>316</v>
      </c>
      <c r="J17" s="1030" t="s">
        <v>844</v>
      </c>
      <c r="K17" s="1032"/>
      <c r="M17" s="289" t="s">
        <v>157</v>
      </c>
      <c r="N17" s="62" t="s">
        <v>823</v>
      </c>
    </row>
    <row r="18" spans="1:14" s="297" customFormat="1" ht="13.5" customHeight="1">
      <c r="A18" s="300" t="s">
        <v>230</v>
      </c>
      <c r="B18" s="318"/>
      <c r="D18" s="455" t="s">
        <v>846</v>
      </c>
      <c r="E18" s="430"/>
      <c r="F18" s="1106"/>
      <c r="G18" s="1106"/>
      <c r="H18" s="300" t="s">
        <v>789</v>
      </c>
      <c r="J18" s="1030" t="s">
        <v>844</v>
      </c>
      <c r="K18" s="1032"/>
      <c r="M18" s="297" t="s">
        <v>527</v>
      </c>
      <c r="N18" s="62" t="s">
        <v>839</v>
      </c>
    </row>
    <row r="19" spans="1:14" s="297" customFormat="1" ht="13.5" customHeight="1">
      <c r="A19" s="300"/>
      <c r="B19" s="454"/>
      <c r="D19" s="455" t="s">
        <v>845</v>
      </c>
      <c r="E19" s="296"/>
      <c r="F19" s="1106"/>
      <c r="G19" s="1106"/>
      <c r="H19" s="300" t="s">
        <v>577</v>
      </c>
      <c r="J19" s="1030" t="s">
        <v>844</v>
      </c>
      <c r="K19" s="1032"/>
      <c r="M19" s="289" t="s">
        <v>243</v>
      </c>
      <c r="N19" s="62" t="s">
        <v>544</v>
      </c>
    </row>
    <row r="20" spans="1:14" s="297" customFormat="1" ht="13.5" customHeight="1">
      <c r="A20" s="413" t="s">
        <v>843</v>
      </c>
      <c r="B20" s="289"/>
      <c r="E20" s="289"/>
      <c r="F20" s="463"/>
      <c r="G20" s="289"/>
      <c r="H20" s="300" t="s">
        <v>230</v>
      </c>
      <c r="J20" s="84" t="s">
        <v>844</v>
      </c>
      <c r="K20" s="434"/>
      <c r="M20" s="454" t="s">
        <v>316</v>
      </c>
      <c r="N20" s="62" t="s">
        <v>544</v>
      </c>
    </row>
    <row r="21" spans="1:14" s="297" customFormat="1" ht="13.5" customHeight="1">
      <c r="A21" s="300" t="s">
        <v>1234</v>
      </c>
      <c r="B21" s="318"/>
      <c r="D21" s="412" t="s">
        <v>299</v>
      </c>
      <c r="E21" s="289"/>
      <c r="F21" s="467"/>
      <c r="G21" s="289"/>
      <c r="H21" s="300"/>
      <c r="M21" s="454" t="s">
        <v>834</v>
      </c>
      <c r="N21" s="62" t="s">
        <v>830</v>
      </c>
    </row>
    <row r="22" spans="1:14" s="297" customFormat="1" ht="13.5" customHeight="1">
      <c r="A22" s="300" t="s">
        <v>239</v>
      </c>
      <c r="B22" s="318"/>
      <c r="D22" s="289" t="s">
        <v>386</v>
      </c>
      <c r="E22" s="318"/>
      <c r="F22" s="396"/>
      <c r="G22" s="289"/>
      <c r="H22" s="413" t="s">
        <v>843</v>
      </c>
      <c r="J22" s="289"/>
      <c r="K22" s="289"/>
      <c r="M22" s="454" t="s">
        <v>831</v>
      </c>
      <c r="N22" s="62" t="s">
        <v>830</v>
      </c>
    </row>
    <row r="23" spans="1:14" s="297" customFormat="1" ht="13.5" customHeight="1">
      <c r="A23" s="654" t="s">
        <v>279</v>
      </c>
      <c r="B23" s="318"/>
      <c r="D23" s="289" t="s">
        <v>361</v>
      </c>
      <c r="E23" s="318"/>
      <c r="F23" s="396"/>
      <c r="G23" s="289"/>
      <c r="H23" s="300" t="s">
        <v>1234</v>
      </c>
      <c r="J23" s="1030" t="s">
        <v>842</v>
      </c>
      <c r="K23" s="1032"/>
      <c r="M23" s="454" t="s">
        <v>829</v>
      </c>
      <c r="N23" s="62" t="s">
        <v>828</v>
      </c>
    </row>
    <row r="24" spans="1:14" s="297" customFormat="1" ht="13.5" customHeight="1">
      <c r="A24" s="300" t="s">
        <v>132</v>
      </c>
      <c r="B24" s="318"/>
      <c r="D24" s="289" t="s">
        <v>1402</v>
      </c>
      <c r="E24" s="318"/>
      <c r="F24" s="396"/>
      <c r="G24" s="289"/>
      <c r="H24" s="300" t="s">
        <v>239</v>
      </c>
      <c r="J24" s="1030" t="s">
        <v>842</v>
      </c>
      <c r="K24" s="1032"/>
      <c r="M24" s="454" t="s">
        <v>815</v>
      </c>
      <c r="N24" s="62" t="s">
        <v>823</v>
      </c>
    </row>
    <row r="25" spans="1:14" s="297" customFormat="1" ht="13.5" customHeight="1">
      <c r="A25" s="300" t="s">
        <v>841</v>
      </c>
      <c r="B25" s="693" t="s">
        <v>662</v>
      </c>
      <c r="D25" s="297" t="s">
        <v>359</v>
      </c>
      <c r="E25" s="318"/>
      <c r="F25" s="396"/>
      <c r="G25" s="289"/>
      <c r="H25" s="300" t="s">
        <v>279</v>
      </c>
      <c r="J25" s="1030" t="s">
        <v>842</v>
      </c>
      <c r="K25" s="1032"/>
    </row>
    <row r="26" spans="1:14" s="297" customFormat="1" ht="13.5" customHeight="1">
      <c r="A26" s="297" t="s">
        <v>131</v>
      </c>
      <c r="B26" s="318"/>
      <c r="D26" s="289"/>
      <c r="E26" s="289"/>
      <c r="F26" s="289"/>
      <c r="G26" s="289"/>
      <c r="H26" s="300" t="s">
        <v>132</v>
      </c>
      <c r="J26" s="1030" t="s">
        <v>356</v>
      </c>
      <c r="K26" s="1032"/>
      <c r="M26" s="411" t="s">
        <v>827</v>
      </c>
      <c r="N26" s="289"/>
    </row>
    <row r="27" spans="1:14" s="297" customFormat="1" ht="13.5" customHeight="1">
      <c r="D27" s="412" t="s">
        <v>623</v>
      </c>
      <c r="G27" s="289"/>
      <c r="H27" s="300" t="s">
        <v>841</v>
      </c>
      <c r="J27" s="1030" t="s">
        <v>356</v>
      </c>
      <c r="K27" s="1032"/>
      <c r="M27" s="289" t="s">
        <v>157</v>
      </c>
      <c r="N27" s="62" t="s">
        <v>823</v>
      </c>
    </row>
    <row r="28" spans="1:14" s="297" customFormat="1" ht="13.5" customHeight="1">
      <c r="A28" s="412" t="s">
        <v>837</v>
      </c>
      <c r="D28" s="289" t="s">
        <v>840</v>
      </c>
      <c r="E28" s="318"/>
      <c r="G28" s="289"/>
      <c r="H28" s="297" t="s">
        <v>131</v>
      </c>
      <c r="J28" s="1030" t="s">
        <v>355</v>
      </c>
      <c r="K28" s="1032"/>
      <c r="L28" s="289"/>
      <c r="M28" s="297" t="s">
        <v>527</v>
      </c>
      <c r="N28" s="62" t="s">
        <v>839</v>
      </c>
    </row>
    <row r="29" spans="1:14" s="109" customFormat="1" ht="13.5" customHeight="1">
      <c r="A29" s="297" t="s">
        <v>838</v>
      </c>
      <c r="B29" s="501"/>
      <c r="C29" s="297"/>
      <c r="D29" s="289" t="s">
        <v>622</v>
      </c>
      <c r="E29" s="318"/>
      <c r="F29" s="396"/>
      <c r="G29" s="297"/>
      <c r="H29" s="297"/>
      <c r="I29" s="297"/>
      <c r="J29" s="297"/>
      <c r="K29" s="297"/>
      <c r="L29" s="92"/>
      <c r="M29" s="289" t="s">
        <v>243</v>
      </c>
      <c r="N29" s="62" t="s">
        <v>544</v>
      </c>
    </row>
    <row r="30" spans="1:14" s="109" customFormat="1" ht="13.5" customHeight="1">
      <c r="A30" s="297" t="s">
        <v>833</v>
      </c>
      <c r="B30" s="318"/>
      <c r="C30" s="297"/>
      <c r="D30" s="300" t="s">
        <v>459</v>
      </c>
      <c r="E30" s="318"/>
      <c r="F30" s="396"/>
      <c r="G30" s="297"/>
      <c r="H30" s="412" t="s">
        <v>837</v>
      </c>
      <c r="I30" s="297"/>
      <c r="J30" s="297"/>
      <c r="K30" s="297"/>
      <c r="L30" s="92"/>
      <c r="M30" s="454" t="s">
        <v>316</v>
      </c>
      <c r="N30" s="62" t="s">
        <v>544</v>
      </c>
    </row>
    <row r="31" spans="1:14" s="109" customFormat="1" ht="13.5" customHeight="1">
      <c r="A31" s="297" t="s">
        <v>1354</v>
      </c>
      <c r="B31" s="318"/>
      <c r="C31" s="297"/>
      <c r="D31" s="300" t="s">
        <v>453</v>
      </c>
      <c r="E31" s="318"/>
      <c r="F31" s="396"/>
      <c r="G31" s="297"/>
      <c r="H31" s="271" t="s">
        <v>836</v>
      </c>
      <c r="I31" s="289"/>
      <c r="J31" s="78" t="s">
        <v>835</v>
      </c>
      <c r="K31" s="365"/>
      <c r="L31" s="92"/>
      <c r="M31" s="454" t="s">
        <v>834</v>
      </c>
      <c r="N31" s="62" t="s">
        <v>830</v>
      </c>
    </row>
    <row r="32" spans="1:14" s="271" customFormat="1" ht="13.5" customHeight="1">
      <c r="A32" s="297" t="s">
        <v>822</v>
      </c>
      <c r="B32" s="318"/>
      <c r="C32" s="289"/>
      <c r="D32" s="300" t="s">
        <v>449</v>
      </c>
      <c r="E32" s="318"/>
      <c r="F32" s="396"/>
      <c r="G32" s="297"/>
      <c r="H32" s="1128" t="s">
        <v>833</v>
      </c>
      <c r="I32" s="1057"/>
      <c r="J32" s="1059" t="s">
        <v>832</v>
      </c>
      <c r="K32" s="1060"/>
      <c r="L32" s="92"/>
      <c r="M32" s="454" t="s">
        <v>831</v>
      </c>
      <c r="N32" s="62" t="s">
        <v>830</v>
      </c>
    </row>
    <row r="33" spans="1:15" s="271" customFormat="1" ht="13.5" customHeight="1">
      <c r="C33" s="289"/>
      <c r="F33" s="289"/>
      <c r="G33" s="289"/>
      <c r="H33" s="1128"/>
      <c r="I33" s="1057"/>
      <c r="J33" s="1061"/>
      <c r="K33" s="1062"/>
      <c r="L33" s="92"/>
      <c r="M33" s="454" t="s">
        <v>829</v>
      </c>
      <c r="N33" s="62" t="s">
        <v>828</v>
      </c>
    </row>
    <row r="34" spans="1:15" s="271" customFormat="1" ht="13.5" customHeight="1">
      <c r="A34" s="411" t="s">
        <v>827</v>
      </c>
      <c r="B34" s="289"/>
      <c r="C34" s="289"/>
      <c r="D34" s="411" t="s">
        <v>826</v>
      </c>
      <c r="E34" s="289"/>
      <c r="F34" s="289"/>
      <c r="G34" s="289"/>
      <c r="H34" s="1128" t="s">
        <v>825</v>
      </c>
      <c r="I34" s="1057"/>
      <c r="J34" s="1059" t="s">
        <v>824</v>
      </c>
      <c r="K34" s="1060"/>
      <c r="L34" s="92"/>
      <c r="M34" s="454" t="s">
        <v>815</v>
      </c>
      <c r="N34" s="62" t="s">
        <v>823</v>
      </c>
    </row>
    <row r="35" spans="1:15" s="109" customFormat="1" ht="13.5" customHeight="1">
      <c r="A35" s="289" t="s">
        <v>157</v>
      </c>
      <c r="B35" s="318"/>
      <c r="C35" s="289"/>
      <c r="D35" s="289" t="s">
        <v>157</v>
      </c>
      <c r="E35" s="318"/>
      <c r="F35" s="289"/>
      <c r="G35" s="289"/>
      <c r="H35" s="1128"/>
      <c r="I35" s="1057"/>
      <c r="J35" s="1061"/>
      <c r="K35" s="1062"/>
      <c r="L35" s="297"/>
      <c r="M35" s="457"/>
      <c r="N35" s="297"/>
      <c r="O35" s="297"/>
    </row>
    <row r="36" spans="1:15" ht="13.5" customHeight="1">
      <c r="A36" s="289" t="s">
        <v>527</v>
      </c>
      <c r="B36" s="318"/>
      <c r="C36" s="289"/>
      <c r="D36" s="289" t="s">
        <v>527</v>
      </c>
      <c r="E36" s="501"/>
      <c r="F36" s="289"/>
      <c r="G36" s="289"/>
      <c r="H36" s="1128" t="s">
        <v>822</v>
      </c>
      <c r="I36" s="1057"/>
      <c r="J36" s="1059" t="s">
        <v>821</v>
      </c>
      <c r="K36" s="1060"/>
      <c r="L36" s="457"/>
      <c r="M36" s="411" t="s">
        <v>1356</v>
      </c>
      <c r="N36" s="82"/>
      <c r="O36" s="297"/>
    </row>
    <row r="37" spans="1:15" ht="13.5" customHeight="1">
      <c r="A37" s="289" t="s">
        <v>243</v>
      </c>
      <c r="B37" s="318"/>
      <c r="C37" s="454"/>
      <c r="D37" s="289" t="s">
        <v>243</v>
      </c>
      <c r="E37" s="318"/>
      <c r="F37" s="289"/>
      <c r="G37" s="289"/>
      <c r="H37" s="1128"/>
      <c r="I37" s="1057"/>
      <c r="J37" s="1061"/>
      <c r="K37" s="1062"/>
      <c r="L37" s="457"/>
      <c r="M37" s="454" t="s">
        <v>708</v>
      </c>
      <c r="N37" s="1055" t="s">
        <v>820</v>
      </c>
      <c r="O37" s="297"/>
    </row>
    <row r="38" spans="1:15" ht="13.5" customHeight="1">
      <c r="A38" s="454" t="s">
        <v>316</v>
      </c>
      <c r="B38" s="461"/>
      <c r="C38" s="454"/>
      <c r="D38" s="454" t="s">
        <v>316</v>
      </c>
      <c r="E38" s="461"/>
      <c r="F38" s="289"/>
      <c r="G38" s="454"/>
      <c r="H38" s="109"/>
      <c r="I38" s="271"/>
      <c r="J38" s="271"/>
      <c r="K38" s="271"/>
      <c r="L38" s="297"/>
      <c r="N38" s="1055"/>
      <c r="O38" s="297"/>
    </row>
    <row r="39" spans="1:15" ht="13.5" customHeight="1">
      <c r="A39" s="454" t="s">
        <v>819</v>
      </c>
      <c r="B39" s="461"/>
      <c r="C39" s="454"/>
      <c r="D39" s="454" t="s">
        <v>819</v>
      </c>
      <c r="E39" s="461"/>
      <c r="F39" s="289"/>
      <c r="G39" s="454"/>
      <c r="H39" s="411" t="s">
        <v>213</v>
      </c>
      <c r="I39" s="457"/>
      <c r="J39" s="457"/>
      <c r="K39" s="457"/>
      <c r="L39" s="300"/>
      <c r="M39" s="1129" t="s">
        <v>707</v>
      </c>
      <c r="N39" s="1055" t="s">
        <v>475</v>
      </c>
      <c r="O39" s="297"/>
    </row>
    <row r="40" spans="1:15" ht="13.5" customHeight="1">
      <c r="A40" s="454" t="s">
        <v>818</v>
      </c>
      <c r="B40" s="461"/>
      <c r="C40" s="454"/>
      <c r="D40" s="454" t="s">
        <v>818</v>
      </c>
      <c r="E40" s="461"/>
      <c r="F40" s="454"/>
      <c r="G40" s="454"/>
      <c r="H40" s="271" t="s">
        <v>236</v>
      </c>
      <c r="I40" s="457"/>
      <c r="J40" s="78" t="s">
        <v>817</v>
      </c>
      <c r="K40" s="77"/>
      <c r="L40" s="82"/>
      <c r="M40" s="1129"/>
      <c r="N40" s="1055"/>
      <c r="O40" s="297"/>
    </row>
    <row r="41" spans="1:15" ht="13.5" customHeight="1">
      <c r="A41" s="454" t="s">
        <v>816</v>
      </c>
      <c r="B41" s="461"/>
      <c r="D41" s="454" t="s">
        <v>816</v>
      </c>
      <c r="E41" s="461"/>
      <c r="F41" s="100"/>
      <c r="G41" s="454"/>
      <c r="H41" s="271" t="s">
        <v>235</v>
      </c>
      <c r="I41" s="297"/>
      <c r="J41" s="78" t="s">
        <v>339</v>
      </c>
      <c r="K41" s="77"/>
      <c r="L41" s="82"/>
      <c r="M41" s="1129" t="s">
        <v>705</v>
      </c>
      <c r="N41" s="1055" t="s">
        <v>472</v>
      </c>
      <c r="O41" s="297"/>
    </row>
    <row r="42" spans="1:15" ht="13.5" customHeight="1">
      <c r="A42" s="454" t="s">
        <v>815</v>
      </c>
      <c r="B42" s="461"/>
      <c r="C42" s="289"/>
      <c r="D42" s="454" t="s">
        <v>815</v>
      </c>
      <c r="E42" s="461"/>
      <c r="G42" s="454"/>
      <c r="I42" s="289"/>
      <c r="J42" s="520"/>
      <c r="K42" s="100"/>
      <c r="L42" s="82"/>
      <c r="M42" s="1129"/>
      <c r="N42" s="1055"/>
      <c r="O42" s="297"/>
    </row>
    <row r="43" spans="1:15" ht="13.5" customHeight="1">
      <c r="C43" s="289"/>
      <c r="D43" s="411"/>
      <c r="E43" s="289"/>
      <c r="F43" s="289"/>
      <c r="G43" s="454"/>
      <c r="H43" s="411" t="s">
        <v>177</v>
      </c>
      <c r="I43" s="289"/>
      <c r="J43" s="82"/>
      <c r="K43" s="100"/>
      <c r="L43" s="82"/>
      <c r="M43" s="1129" t="s">
        <v>704</v>
      </c>
      <c r="N43" s="1055" t="s">
        <v>814</v>
      </c>
      <c r="O43" s="297"/>
    </row>
    <row r="44" spans="1:15" ht="13.5" customHeight="1">
      <c r="A44" s="411" t="s">
        <v>177</v>
      </c>
      <c r="B44" s="289"/>
      <c r="C44" s="454"/>
      <c r="D44" s="411" t="s">
        <v>1356</v>
      </c>
      <c r="E44" s="693" t="s">
        <v>662</v>
      </c>
      <c r="F44" s="289"/>
      <c r="G44" s="454"/>
      <c r="H44" s="504" t="s">
        <v>710</v>
      </c>
      <c r="I44" s="521"/>
      <c r="J44" s="1059" t="s">
        <v>513</v>
      </c>
      <c r="K44" s="1060"/>
      <c r="L44" s="82"/>
      <c r="M44" s="1129"/>
      <c r="N44" s="1055"/>
      <c r="O44" s="297"/>
    </row>
    <row r="45" spans="1:15" ht="13.5" customHeight="1">
      <c r="A45" s="289" t="s">
        <v>709</v>
      </c>
      <c r="B45" s="289"/>
      <c r="C45" s="454"/>
      <c r="D45" s="454" t="s">
        <v>708</v>
      </c>
      <c r="E45" s="461"/>
      <c r="F45" s="454"/>
      <c r="G45" s="454"/>
      <c r="H45" s="504"/>
      <c r="I45" s="521"/>
      <c r="J45" s="1061"/>
      <c r="K45" s="1062"/>
      <c r="L45" s="82"/>
      <c r="M45" s="100"/>
      <c r="N45" s="297"/>
      <c r="O45" s="297"/>
    </row>
    <row r="46" spans="1:15" ht="12.75" customHeight="1">
      <c r="A46" s="312"/>
      <c r="C46" s="454"/>
      <c r="D46" s="454" t="s">
        <v>707</v>
      </c>
      <c r="E46" s="461"/>
      <c r="F46" s="454"/>
      <c r="G46" s="454"/>
      <c r="H46" s="522" t="s">
        <v>706</v>
      </c>
      <c r="I46" s="289"/>
      <c r="J46" s="1059" t="s">
        <v>513</v>
      </c>
      <c r="K46" s="1060"/>
      <c r="L46" s="82"/>
      <c r="M46" s="100"/>
      <c r="N46" s="457"/>
      <c r="O46" s="297"/>
    </row>
    <row r="47" spans="1:15">
      <c r="A47" s="523" t="s">
        <v>706</v>
      </c>
      <c r="B47" s="468"/>
      <c r="C47" s="454"/>
      <c r="D47" s="454" t="s">
        <v>705</v>
      </c>
      <c r="E47" s="461"/>
      <c r="F47" s="454"/>
      <c r="G47" s="454"/>
      <c r="H47" s="300"/>
      <c r="I47" s="289"/>
      <c r="J47" s="1061"/>
      <c r="K47" s="1062"/>
      <c r="L47" s="82"/>
      <c r="M47" s="457"/>
      <c r="N47" s="457"/>
      <c r="O47" s="297"/>
    </row>
    <row r="48" spans="1:15">
      <c r="A48" s="524"/>
      <c r="B48" s="468"/>
      <c r="C48" s="454"/>
      <c r="D48" s="260" t="s">
        <v>704</v>
      </c>
      <c r="E48" s="461"/>
      <c r="F48" s="454"/>
      <c r="G48" s="500"/>
      <c r="H48" s="300"/>
      <c r="I48" s="289"/>
      <c r="J48" s="82"/>
      <c r="K48" s="100"/>
      <c r="L48" s="82"/>
      <c r="M48" s="457"/>
      <c r="N48" s="457"/>
    </row>
    <row r="49" spans="4:14" s="456" customFormat="1">
      <c r="D49" s="271"/>
      <c r="E49" s="271"/>
      <c r="F49" s="260"/>
      <c r="G49" s="271"/>
      <c r="H49" s="300"/>
      <c r="I49" s="100"/>
      <c r="J49" s="82"/>
      <c r="K49" s="100"/>
      <c r="L49" s="457"/>
      <c r="M49" s="457"/>
      <c r="N49" s="457"/>
    </row>
    <row r="50" spans="4:14" s="456" customFormat="1">
      <c r="D50" s="260"/>
      <c r="E50" s="260"/>
      <c r="F50" s="260"/>
      <c r="G50" s="271"/>
      <c r="H50" s="300"/>
      <c r="I50" s="289"/>
      <c r="J50" s="82"/>
      <c r="K50" s="100"/>
    </row>
    <row r="51" spans="4:14" s="456" customFormat="1">
      <c r="D51" s="260"/>
      <c r="E51" s="260"/>
      <c r="F51" s="260"/>
      <c r="G51" s="271"/>
      <c r="H51" s="271"/>
      <c r="I51" s="457"/>
      <c r="J51" s="457"/>
      <c r="K51" s="457"/>
    </row>
  </sheetData>
  <mergeCells count="54">
    <mergeCell ref="N41:N42"/>
    <mergeCell ref="M43:M44"/>
    <mergeCell ref="N43:N44"/>
    <mergeCell ref="J44:K45"/>
    <mergeCell ref="J46:K47"/>
    <mergeCell ref="H34:I35"/>
    <mergeCell ref="J34:K35"/>
    <mergeCell ref="H36:I37"/>
    <mergeCell ref="J36:K37"/>
    <mergeCell ref="M41:M42"/>
    <mergeCell ref="N37:N38"/>
    <mergeCell ref="M39:M40"/>
    <mergeCell ref="N39:N40"/>
    <mergeCell ref="J25:K25"/>
    <mergeCell ref="J26:K26"/>
    <mergeCell ref="J27:K27"/>
    <mergeCell ref="J28:K28"/>
    <mergeCell ref="N14:N15"/>
    <mergeCell ref="F15:G15"/>
    <mergeCell ref="F16:G16"/>
    <mergeCell ref="J16:K16"/>
    <mergeCell ref="H32:I33"/>
    <mergeCell ref="J32:K33"/>
    <mergeCell ref="F18:G18"/>
    <mergeCell ref="J18:K18"/>
    <mergeCell ref="F19:G19"/>
    <mergeCell ref="J19:K19"/>
    <mergeCell ref="J23:K23"/>
    <mergeCell ref="J24:K24"/>
    <mergeCell ref="N10:N11"/>
    <mergeCell ref="F11:G11"/>
    <mergeCell ref="J11:K11"/>
    <mergeCell ref="F12:G12"/>
    <mergeCell ref="J12:K12"/>
    <mergeCell ref="N12:N13"/>
    <mergeCell ref="F13:G13"/>
    <mergeCell ref="J13:K13"/>
    <mergeCell ref="J7:K7"/>
    <mergeCell ref="J8:K8"/>
    <mergeCell ref="F17:G17"/>
    <mergeCell ref="J17:K17"/>
    <mergeCell ref="F10:G10"/>
    <mergeCell ref="F14:G14"/>
    <mergeCell ref="F9:G9"/>
    <mergeCell ref="B6:C6"/>
    <mergeCell ref="E6:G6"/>
    <mergeCell ref="B3:G3"/>
    <mergeCell ref="J3:K3"/>
    <mergeCell ref="B4:G4"/>
    <mergeCell ref="J4:K4"/>
    <mergeCell ref="B5:C5"/>
    <mergeCell ref="E5:G5"/>
    <mergeCell ref="J5:K5"/>
    <mergeCell ref="J6:K6"/>
  </mergeCells>
  <phoneticPr fontId="2" type="noConversion"/>
  <pageMargins left="0.5" right="0.5" top="1" bottom="0.5" header="0.5" footer="0.5"/>
  <pageSetup orientation="portrait" horizontalDpi="4294967292" verticalDpi="4294967292" r:id="rId1"/>
  <headerFooter>
    <oddHeader>&amp;L&amp;"Optima,Bold"&amp;12 3.4 DATA CENTERS / IT ROOMS&amp;"Optima,Regular"&amp;8
&amp;10  PCBEA Sample Forms&amp;R&amp;6© ASHRAE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view="pageLayout" zoomScaleNormal="100" zoomScaleSheetLayoutView="100" workbookViewId="0">
      <selection activeCell="B2" sqref="B2:C2"/>
    </sheetView>
  </sheetViews>
  <sheetFormatPr defaultColWidth="10.75" defaultRowHeight="12.75"/>
  <cols>
    <col min="1" max="1" width="2.5" style="271" customWidth="1"/>
    <col min="2" max="2" width="37.375" style="271" customWidth="1"/>
    <col min="3" max="3" width="6.25" style="271" customWidth="1"/>
    <col min="4" max="4" width="38.5" style="271" customWidth="1"/>
    <col min="5" max="16384" width="10.75" style="271"/>
  </cols>
  <sheetData>
    <row r="1" spans="1:4" ht="30.75" customHeight="1">
      <c r="B1" s="435" t="s">
        <v>1054</v>
      </c>
      <c r="C1" s="436"/>
      <c r="D1" s="535"/>
    </row>
    <row r="2" spans="1:4" s="297" customFormat="1" ht="23.85" customHeight="1">
      <c r="A2" s="436"/>
      <c r="B2" s="707"/>
      <c r="C2" s="708"/>
      <c r="D2" s="365"/>
    </row>
    <row r="3" spans="1:4" s="297" customFormat="1" ht="6" customHeight="1">
      <c r="A3" s="436"/>
      <c r="B3" s="271"/>
      <c r="C3" s="271"/>
      <c r="D3" s="272"/>
    </row>
    <row r="4" spans="1:4" s="297" customFormat="1" ht="12.75" customHeight="1">
      <c r="A4" s="436"/>
      <c r="B4" s="435" t="s">
        <v>1055</v>
      </c>
      <c r="C4" s="271"/>
      <c r="D4" s="272"/>
    </row>
    <row r="5" spans="1:4" s="297" customFormat="1" ht="23.85" customHeight="1">
      <c r="A5" s="436"/>
      <c r="B5" s="707"/>
      <c r="C5" s="708"/>
      <c r="D5" s="365"/>
    </row>
    <row r="6" spans="1:4" s="297" customFormat="1" ht="6" customHeight="1">
      <c r="A6" s="436"/>
      <c r="B6" s="289"/>
      <c r="C6" s="289"/>
      <c r="D6" s="289"/>
    </row>
    <row r="7" spans="1:4" s="297" customFormat="1" ht="12.75" customHeight="1">
      <c r="A7" s="436"/>
      <c r="B7" s="435" t="s">
        <v>1056</v>
      </c>
      <c r="C7" s="289"/>
      <c r="D7" s="289"/>
    </row>
    <row r="8" spans="1:4" s="297" customFormat="1" ht="23.85" customHeight="1">
      <c r="A8" s="436"/>
      <c r="B8" s="707"/>
      <c r="C8" s="709"/>
      <c r="D8" s="365"/>
    </row>
    <row r="9" spans="1:4" s="297" customFormat="1" ht="6" customHeight="1">
      <c r="A9" s="436"/>
      <c r="B9" s="271"/>
      <c r="C9" s="271"/>
      <c r="D9" s="272"/>
    </row>
    <row r="10" spans="1:4" s="297" customFormat="1" ht="12.75" customHeight="1">
      <c r="A10" s="436"/>
      <c r="B10" s="435" t="s">
        <v>1138</v>
      </c>
      <c r="C10" s="271"/>
      <c r="D10" s="435" t="s">
        <v>1057</v>
      </c>
    </row>
    <row r="11" spans="1:4" s="297" customFormat="1" ht="23.85" customHeight="1">
      <c r="A11" s="436"/>
      <c r="B11" s="611"/>
      <c r="C11" s="436"/>
      <c r="D11" s="318"/>
    </row>
    <row r="12" spans="1:4" s="297" customFormat="1" ht="6" customHeight="1">
      <c r="A12" s="436"/>
      <c r="B12" s="271"/>
      <c r="C12" s="271"/>
      <c r="D12" s="271"/>
    </row>
    <row r="13" spans="1:4" s="297" customFormat="1" ht="12.75" customHeight="1">
      <c r="A13" s="436"/>
      <c r="B13" s="317" t="s">
        <v>1139</v>
      </c>
      <c r="C13" s="271"/>
      <c r="D13" s="435" t="s">
        <v>1</v>
      </c>
    </row>
    <row r="14" spans="1:4" s="297" customFormat="1" ht="23.85" customHeight="1">
      <c r="A14" s="436"/>
      <c r="B14" s="318"/>
      <c r="C14" s="436"/>
      <c r="D14" s="318"/>
    </row>
    <row r="15" spans="1:4" s="297" customFormat="1" ht="6" customHeight="1">
      <c r="A15" s="436"/>
      <c r="B15" s="271"/>
      <c r="C15" s="271"/>
      <c r="D15" s="271"/>
    </row>
    <row r="16" spans="1:4" s="297" customFormat="1" ht="12.75" customHeight="1">
      <c r="A16" s="436"/>
      <c r="B16" s="435" t="s">
        <v>1140</v>
      </c>
      <c r="C16" s="271"/>
      <c r="D16" s="435" t="s">
        <v>1058</v>
      </c>
    </row>
    <row r="17" spans="1:4" s="297" customFormat="1" ht="23.85" customHeight="1">
      <c r="A17" s="436"/>
      <c r="B17" s="318"/>
      <c r="C17" s="436"/>
      <c r="D17" s="318"/>
    </row>
    <row r="18" spans="1:4" s="297" customFormat="1" ht="6" customHeight="1">
      <c r="A18" s="437"/>
      <c r="B18" s="271"/>
      <c r="C18" s="271"/>
      <c r="D18" s="271"/>
    </row>
    <row r="19" spans="1:4" s="297" customFormat="1" ht="14.1" customHeight="1">
      <c r="A19" s="409"/>
      <c r="B19" s="438" t="s">
        <v>2</v>
      </c>
    </row>
    <row r="20" spans="1:4" s="297" customFormat="1" ht="24.75" customHeight="1">
      <c r="A20" s="437"/>
      <c r="B20" s="603" t="s">
        <v>1141</v>
      </c>
      <c r="C20" s="710" t="s">
        <v>3</v>
      </c>
      <c r="D20" s="711"/>
    </row>
    <row r="21" spans="1:4" s="297" customFormat="1" ht="23.85" customHeight="1">
      <c r="A21" s="437"/>
      <c r="B21" s="381"/>
      <c r="C21" s="705"/>
      <c r="D21" s="706"/>
    </row>
    <row r="22" spans="1:4" ht="23.85" customHeight="1">
      <c r="A22" s="313"/>
      <c r="B22" s="381"/>
      <c r="C22" s="705"/>
      <c r="D22" s="706"/>
    </row>
    <row r="23" spans="1:4" ht="23.85" customHeight="1">
      <c r="A23" s="664"/>
      <c r="B23" s="381"/>
      <c r="C23" s="705"/>
      <c r="D23" s="706"/>
    </row>
    <row r="24" spans="1:4" ht="23.85" customHeight="1">
      <c r="A24" s="313"/>
      <c r="B24" s="381"/>
      <c r="C24" s="705"/>
      <c r="D24" s="706"/>
    </row>
    <row r="25" spans="1:4" ht="23.85" customHeight="1">
      <c r="A25" s="313"/>
      <c r="B25" s="381"/>
      <c r="C25" s="705"/>
      <c r="D25" s="706"/>
    </row>
    <row r="26" spans="1:4" ht="23.85" customHeight="1">
      <c r="A26" s="313"/>
      <c r="B26" s="381"/>
      <c r="C26" s="705"/>
      <c r="D26" s="706"/>
    </row>
    <row r="27" spans="1:4" ht="6" customHeight="1">
      <c r="A27" s="313"/>
      <c r="B27" s="377"/>
      <c r="C27" s="377"/>
      <c r="D27" s="377"/>
    </row>
    <row r="28" spans="1:4" ht="12.75" customHeight="1">
      <c r="A28" s="313"/>
      <c r="B28" s="421" t="s">
        <v>79</v>
      </c>
    </row>
    <row r="29" spans="1:4" ht="23.85" customHeight="1">
      <c r="A29" s="313"/>
      <c r="B29" s="439"/>
      <c r="C29" s="319"/>
      <c r="D29" s="366"/>
    </row>
    <row r="30" spans="1:4" ht="6" customHeight="1">
      <c r="A30" s="313"/>
      <c r="B30" s="440"/>
      <c r="C30" s="272"/>
      <c r="D30" s="272"/>
    </row>
    <row r="31" spans="1:4" ht="13.5" customHeight="1">
      <c r="A31" s="441"/>
      <c r="B31" s="442" t="s">
        <v>1059</v>
      </c>
      <c r="C31" s="312"/>
      <c r="D31" s="312"/>
    </row>
    <row r="32" spans="1:4" ht="23.85" customHeight="1">
      <c r="A32" s="313"/>
      <c r="B32" s="439"/>
      <c r="C32" s="319"/>
      <c r="D32" s="366"/>
    </row>
    <row r="33" spans="1:4" ht="6" customHeight="1">
      <c r="A33" s="313"/>
      <c r="B33" s="443"/>
      <c r="C33" s="443"/>
      <c r="D33" s="443"/>
    </row>
    <row r="34" spans="1:4">
      <c r="A34" s="444"/>
      <c r="B34" s="438" t="s">
        <v>154</v>
      </c>
      <c r="C34" s="272"/>
      <c r="D34" s="272"/>
    </row>
    <row r="35" spans="1:4" ht="9.75" customHeight="1">
      <c r="B35" s="445"/>
      <c r="C35" s="443"/>
      <c r="D35" s="446"/>
    </row>
    <row r="36" spans="1:4" ht="9.75" customHeight="1">
      <c r="B36" s="320"/>
      <c r="C36" s="272"/>
      <c r="D36" s="321"/>
    </row>
    <row r="37" spans="1:4" ht="9.75" customHeight="1">
      <c r="B37" s="320"/>
      <c r="C37" s="272"/>
      <c r="D37" s="321"/>
    </row>
    <row r="38" spans="1:4" ht="9.75" customHeight="1">
      <c r="B38" s="320"/>
      <c r="C38" s="272"/>
      <c r="D38" s="321"/>
    </row>
    <row r="39" spans="1:4" ht="9.75" customHeight="1">
      <c r="B39" s="320"/>
      <c r="C39" s="272"/>
      <c r="D39" s="321"/>
    </row>
    <row r="40" spans="1:4" ht="9.75" customHeight="1">
      <c r="B40" s="320"/>
      <c r="C40" s="272"/>
      <c r="D40" s="321"/>
    </row>
    <row r="41" spans="1:4" ht="9.75" customHeight="1">
      <c r="B41" s="320"/>
      <c r="C41" s="272"/>
      <c r="D41" s="321"/>
    </row>
    <row r="42" spans="1:4" ht="9.75" customHeight="1">
      <c r="B42" s="320"/>
      <c r="C42" s="272"/>
      <c r="D42" s="321"/>
    </row>
    <row r="43" spans="1:4" ht="9.75" customHeight="1">
      <c r="B43" s="322"/>
      <c r="C43" s="312"/>
      <c r="D43" s="323"/>
    </row>
    <row r="44" spans="1:4">
      <c r="B44" s="272" t="s">
        <v>1142</v>
      </c>
      <c r="C44" s="272"/>
      <c r="D44" s="272"/>
    </row>
  </sheetData>
  <mergeCells count="10">
    <mergeCell ref="C23:D23"/>
    <mergeCell ref="C24:D24"/>
    <mergeCell ref="C25:D25"/>
    <mergeCell ref="C26:D26"/>
    <mergeCell ref="B2:C2"/>
    <mergeCell ref="B5:C5"/>
    <mergeCell ref="B8:C8"/>
    <mergeCell ref="C20:D20"/>
    <mergeCell ref="C21:D21"/>
    <mergeCell ref="C22:D22"/>
  </mergeCells>
  <pageMargins left="0.5" right="0.5" top="1" bottom="0.5" header="0.5" footer="0.5"/>
  <pageSetup orientation="portrait" horizontalDpi="4294967292" verticalDpi="4294967292" r:id="rId1"/>
  <headerFooter>
    <oddHeader>&amp;L&amp;"Optima,Bold"&amp;12 1.0 BASIC SITE INFORMATION&amp;10
  &amp;"Optima,Regular"PCBEA Sample Forms&amp;R&amp;6© ASHRAE</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50"/>
  <sheetViews>
    <sheetView showGridLines="0" view="pageLayout" zoomScaleNormal="100" workbookViewId="0">
      <selection activeCell="F1" sqref="F1"/>
    </sheetView>
  </sheetViews>
  <sheetFormatPr defaultColWidth="11" defaultRowHeight="12.75"/>
  <cols>
    <col min="1" max="1" width="28.25" style="271" customWidth="1"/>
    <col min="2" max="2" width="12.75" style="271" customWidth="1"/>
    <col min="3" max="3" width="3" style="271" customWidth="1"/>
    <col min="4" max="4" width="12.25" style="271" customWidth="1"/>
    <col min="5" max="5" width="14.125" style="271" customWidth="1"/>
    <col min="6" max="6" width="13.125" style="271" customWidth="1"/>
    <col min="7" max="7" width="23.375" style="271" customWidth="1"/>
    <col min="8" max="8" width="16.25" style="456" customWidth="1"/>
    <col min="9" max="9" width="1.875" style="456" customWidth="1"/>
    <col min="10" max="10" width="11.375" style="456" customWidth="1"/>
    <col min="11" max="11" width="10.125" style="456" customWidth="1"/>
    <col min="12" max="12" width="13.25" style="456" customWidth="1"/>
    <col min="13" max="13" width="18.375" style="456" customWidth="1"/>
    <col min="14" max="16384" width="11" style="456"/>
  </cols>
  <sheetData>
    <row r="1" spans="1:14" s="109" customFormat="1" ht="14.25" customHeight="1">
      <c r="A1" s="332"/>
      <c r="B1" s="271"/>
      <c r="C1" s="271"/>
      <c r="D1" s="271"/>
      <c r="E1" s="136"/>
      <c r="F1" s="272"/>
      <c r="G1" s="332" t="s">
        <v>935</v>
      </c>
    </row>
    <row r="2" spans="1:14" s="109" customFormat="1" ht="13.5" customHeight="1">
      <c r="A2" s="311" t="s">
        <v>174</v>
      </c>
      <c r="B2" s="271"/>
      <c r="C2" s="271"/>
      <c r="D2" s="271"/>
      <c r="E2" s="272"/>
      <c r="F2" s="272"/>
      <c r="G2" s="311" t="s">
        <v>174</v>
      </c>
      <c r="H2" s="271"/>
      <c r="I2" s="271"/>
      <c r="J2" s="271"/>
      <c r="K2" s="272"/>
      <c r="L2" s="272"/>
      <c r="M2" s="456"/>
      <c r="N2" s="456"/>
    </row>
    <row r="3" spans="1:14" s="109" customFormat="1" ht="13.5" customHeight="1">
      <c r="A3" s="260" t="s">
        <v>224</v>
      </c>
      <c r="B3" s="1028"/>
      <c r="C3" s="1028"/>
      <c r="D3" s="1028"/>
      <c r="E3" s="1028"/>
      <c r="F3" s="1028"/>
      <c r="G3" s="260" t="s">
        <v>224</v>
      </c>
      <c r="H3" s="1134" t="s">
        <v>173</v>
      </c>
      <c r="I3" s="1134"/>
      <c r="J3" s="1134"/>
      <c r="K3" s="1134"/>
      <c r="L3" s="1134"/>
      <c r="M3" s="456"/>
      <c r="N3" s="456"/>
    </row>
    <row r="4" spans="1:14" s="297" customFormat="1" ht="13.5" customHeight="1">
      <c r="A4" s="260" t="s">
        <v>220</v>
      </c>
      <c r="B4" s="1028"/>
      <c r="C4" s="1028"/>
      <c r="D4" s="1028"/>
      <c r="E4" s="1028"/>
      <c r="F4" s="1028"/>
      <c r="G4" s="260" t="s">
        <v>220</v>
      </c>
      <c r="H4" s="1134" t="s">
        <v>813</v>
      </c>
      <c r="I4" s="1134"/>
      <c r="J4" s="1134"/>
      <c r="K4" s="1134"/>
      <c r="L4" s="1134"/>
      <c r="M4" s="456"/>
      <c r="N4" s="456"/>
    </row>
    <row r="5" spans="1:14" s="297" customFormat="1" ht="13.5" customHeight="1">
      <c r="A5" s="260" t="s">
        <v>218</v>
      </c>
      <c r="B5" s="1028"/>
      <c r="C5" s="1028"/>
      <c r="D5" s="1028"/>
      <c r="E5" s="1028"/>
      <c r="F5" s="1028"/>
      <c r="G5" s="260" t="s">
        <v>218</v>
      </c>
      <c r="H5" s="1134" t="s">
        <v>812</v>
      </c>
      <c r="I5" s="1134"/>
      <c r="J5" s="1134"/>
      <c r="K5" s="1134"/>
      <c r="L5" s="1134"/>
      <c r="M5" s="456"/>
      <c r="N5" s="456"/>
    </row>
    <row r="6" spans="1:14" s="297" customFormat="1" ht="13.5" customHeight="1">
      <c r="A6" s="290"/>
      <c r="B6" s="272"/>
      <c r="C6" s="272"/>
      <c r="D6" s="272"/>
      <c r="E6" s="317"/>
      <c r="F6" s="460"/>
      <c r="G6" s="290"/>
      <c r="H6" s="272"/>
      <c r="I6" s="272"/>
      <c r="J6" s="272"/>
      <c r="K6" s="317"/>
      <c r="L6" s="460"/>
      <c r="M6" s="456"/>
      <c r="N6" s="456"/>
    </row>
    <row r="7" spans="1:14" s="297" customFormat="1" ht="13.5" customHeight="1">
      <c r="A7" s="425" t="s">
        <v>811</v>
      </c>
      <c r="B7" s="272"/>
      <c r="C7" s="272"/>
      <c r="D7" s="425" t="s">
        <v>1359</v>
      </c>
      <c r="E7" s="317"/>
      <c r="F7" s="460"/>
      <c r="G7" s="425" t="s">
        <v>811</v>
      </c>
      <c r="H7" s="272"/>
      <c r="I7" s="272"/>
      <c r="J7" s="425" t="s">
        <v>1359</v>
      </c>
      <c r="K7" s="317"/>
      <c r="L7" s="460"/>
      <c r="M7" s="456"/>
      <c r="N7" s="456"/>
    </row>
    <row r="8" spans="1:14" s="297" customFormat="1" ht="13.5" customHeight="1">
      <c r="A8" s="297" t="s">
        <v>810</v>
      </c>
      <c r="B8" s="318"/>
      <c r="C8" s="642"/>
      <c r="D8" s="411"/>
      <c r="E8" s="525" t="s">
        <v>861</v>
      </c>
      <c r="F8" s="525" t="s">
        <v>235</v>
      </c>
      <c r="G8" s="297" t="s">
        <v>810</v>
      </c>
      <c r="H8" s="62" t="s">
        <v>396</v>
      </c>
      <c r="I8" s="289"/>
      <c r="J8" s="411"/>
      <c r="K8" s="525" t="s">
        <v>861</v>
      </c>
      <c r="L8" s="453" t="s">
        <v>235</v>
      </c>
      <c r="M8" s="456"/>
      <c r="N8" s="456"/>
    </row>
    <row r="9" spans="1:14" s="297" customFormat="1" ht="13.5" customHeight="1">
      <c r="A9" s="297" t="s">
        <v>809</v>
      </c>
      <c r="B9" s="318"/>
      <c r="D9" s="297" t="s">
        <v>1360</v>
      </c>
      <c r="E9" s="318"/>
      <c r="F9" s="318"/>
      <c r="G9" s="297" t="s">
        <v>809</v>
      </c>
      <c r="H9" s="62" t="s">
        <v>396</v>
      </c>
      <c r="J9" s="297" t="s">
        <v>1360</v>
      </c>
      <c r="K9" s="1131" t="s">
        <v>858</v>
      </c>
      <c r="L9" s="1131" t="s">
        <v>208</v>
      </c>
      <c r="M9" s="456"/>
      <c r="N9" s="456"/>
    </row>
    <row r="10" spans="1:14" s="297" customFormat="1" ht="13.5" customHeight="1">
      <c r="A10" s="297" t="s">
        <v>808</v>
      </c>
      <c r="B10" s="318"/>
      <c r="D10" s="297" t="s">
        <v>868</v>
      </c>
      <c r="E10" s="318"/>
      <c r="F10" s="318"/>
      <c r="G10" s="297" t="s">
        <v>808</v>
      </c>
      <c r="H10" s="62" t="s">
        <v>275</v>
      </c>
      <c r="J10" s="297" t="s">
        <v>868</v>
      </c>
      <c r="K10" s="1132"/>
      <c r="L10" s="1132"/>
      <c r="M10" s="456"/>
      <c r="N10" s="456"/>
    </row>
    <row r="11" spans="1:14" s="297" customFormat="1" ht="13.5" customHeight="1">
      <c r="A11" s="297" t="s">
        <v>807</v>
      </c>
      <c r="B11" s="611"/>
      <c r="D11" s="297" t="s">
        <v>806</v>
      </c>
      <c r="E11" s="318"/>
      <c r="F11" s="318"/>
      <c r="G11" s="297" t="s">
        <v>807</v>
      </c>
      <c r="H11" s="62" t="s">
        <v>858</v>
      </c>
      <c r="J11" s="297" t="s">
        <v>806</v>
      </c>
      <c r="K11" s="1133"/>
      <c r="L11" s="1133"/>
      <c r="M11" s="456"/>
      <c r="N11" s="456"/>
    </row>
    <row r="12" spans="1:14" s="297" customFormat="1" ht="13.5" customHeight="1">
      <c r="A12" s="297" t="s">
        <v>677</v>
      </c>
      <c r="B12" s="318"/>
      <c r="D12" s="297" t="s">
        <v>1361</v>
      </c>
      <c r="E12" s="318"/>
      <c r="F12" s="318"/>
      <c r="G12" s="297" t="s">
        <v>677</v>
      </c>
      <c r="H12" s="62" t="s">
        <v>396</v>
      </c>
      <c r="M12" s="1098"/>
      <c r="N12" s="456"/>
    </row>
    <row r="13" spans="1:14" s="297" customFormat="1" ht="13.5" customHeight="1">
      <c r="A13" s="297" t="s">
        <v>675</v>
      </c>
      <c r="B13" s="318"/>
      <c r="D13" s="297" t="s">
        <v>805</v>
      </c>
      <c r="F13" s="318"/>
      <c r="G13" s="297" t="s">
        <v>675</v>
      </c>
      <c r="H13" s="62" t="s">
        <v>396</v>
      </c>
      <c r="J13" s="297" t="s">
        <v>1362</v>
      </c>
      <c r="L13" s="62" t="s">
        <v>858</v>
      </c>
      <c r="M13" s="1098"/>
      <c r="N13" s="456"/>
    </row>
    <row r="14" spans="1:14" s="297" customFormat="1" ht="13.5" customHeight="1">
      <c r="A14" s="297" t="s">
        <v>1357</v>
      </c>
      <c r="B14" s="318"/>
      <c r="D14" s="297" t="s">
        <v>1362</v>
      </c>
      <c r="F14" s="296" t="s">
        <v>662</v>
      </c>
      <c r="G14" s="297" t="s">
        <v>1357</v>
      </c>
      <c r="H14" s="62" t="s">
        <v>396</v>
      </c>
      <c r="J14" s="297" t="s">
        <v>865</v>
      </c>
      <c r="L14" s="1083" t="s">
        <v>866</v>
      </c>
      <c r="M14" s="1098"/>
      <c r="N14" s="456"/>
    </row>
    <row r="15" spans="1:14" s="297" customFormat="1" ht="13.5" customHeight="1">
      <c r="A15" s="297" t="s">
        <v>881</v>
      </c>
      <c r="B15" s="318"/>
      <c r="D15" s="297" t="s">
        <v>865</v>
      </c>
      <c r="F15" s="296" t="s">
        <v>662</v>
      </c>
      <c r="G15" s="297" t="s">
        <v>881</v>
      </c>
      <c r="H15" s="62" t="s">
        <v>396</v>
      </c>
      <c r="J15" s="297" t="s">
        <v>864</v>
      </c>
      <c r="L15" s="1084"/>
      <c r="M15" s="1098"/>
      <c r="N15" s="456"/>
    </row>
    <row r="16" spans="1:14" s="297" customFormat="1" ht="13.5" customHeight="1">
      <c r="A16" s="297" t="s">
        <v>880</v>
      </c>
      <c r="B16" s="318"/>
      <c r="D16" s="297" t="s">
        <v>864</v>
      </c>
      <c r="F16" s="318"/>
      <c r="G16" s="297" t="s">
        <v>880</v>
      </c>
      <c r="H16" s="62" t="s">
        <v>396</v>
      </c>
      <c r="M16" s="1098"/>
      <c r="N16" s="456"/>
    </row>
    <row r="17" spans="1:14" s="297" customFormat="1" ht="13.5" customHeight="1">
      <c r="A17" s="297" t="s">
        <v>879</v>
      </c>
      <c r="B17" s="318"/>
      <c r="G17" s="297" t="s">
        <v>879</v>
      </c>
      <c r="H17" s="62" t="s">
        <v>396</v>
      </c>
      <c r="J17" s="297" t="s">
        <v>1083</v>
      </c>
      <c r="M17" s="1098"/>
      <c r="N17" s="456"/>
    </row>
    <row r="18" spans="1:14" s="297" customFormat="1" ht="13.5" customHeight="1">
      <c r="A18" s="297" t="s">
        <v>878</v>
      </c>
      <c r="B18" s="318"/>
      <c r="D18" s="297" t="s">
        <v>1083</v>
      </c>
      <c r="E18" s="289"/>
      <c r="F18" s="289"/>
      <c r="G18" s="297" t="s">
        <v>878</v>
      </c>
      <c r="H18" s="62" t="s">
        <v>396</v>
      </c>
      <c r="J18" s="1055" t="s">
        <v>877</v>
      </c>
      <c r="K18" s="1055"/>
      <c r="L18" s="1055"/>
      <c r="M18" s="456"/>
      <c r="N18" s="456"/>
    </row>
    <row r="19" spans="1:14" s="297" customFormat="1" ht="13.5" customHeight="1">
      <c r="A19" s="297" t="s">
        <v>876</v>
      </c>
      <c r="B19" s="318"/>
      <c r="D19" s="375"/>
      <c r="E19" s="375"/>
      <c r="F19" s="375"/>
      <c r="G19" s="297" t="s">
        <v>876</v>
      </c>
      <c r="H19" s="62" t="s">
        <v>396</v>
      </c>
      <c r="J19" s="1055"/>
      <c r="K19" s="1055"/>
      <c r="L19" s="1055"/>
      <c r="M19" s="456"/>
      <c r="N19" s="456"/>
    </row>
    <row r="20" spans="1:14" s="297" customFormat="1" ht="13.5" customHeight="1">
      <c r="A20" s="297" t="s">
        <v>875</v>
      </c>
      <c r="B20" s="318"/>
      <c r="D20" s="375"/>
      <c r="E20" s="375"/>
      <c r="F20" s="375"/>
      <c r="G20" s="297" t="s">
        <v>875</v>
      </c>
      <c r="H20" s="62" t="s">
        <v>275</v>
      </c>
      <c r="J20" s="1055"/>
      <c r="K20" s="1055"/>
      <c r="L20" s="1055"/>
      <c r="M20" s="456"/>
      <c r="N20" s="456"/>
    </row>
    <row r="21" spans="1:14" s="297" customFormat="1" ht="13.5" customHeight="1">
      <c r="A21" s="297" t="s">
        <v>874</v>
      </c>
      <c r="B21" s="318"/>
      <c r="D21" s="375"/>
      <c r="E21" s="375"/>
      <c r="F21" s="375"/>
      <c r="G21" s="297" t="s">
        <v>874</v>
      </c>
      <c r="H21" s="62" t="s">
        <v>858</v>
      </c>
      <c r="J21" s="1055"/>
      <c r="K21" s="1055"/>
      <c r="L21" s="1055"/>
      <c r="M21" s="456"/>
      <c r="N21" s="456"/>
    </row>
    <row r="22" spans="1:14" s="297" customFormat="1" ht="13.5" customHeight="1">
      <c r="A22" s="297" t="s">
        <v>873</v>
      </c>
      <c r="B22" s="318"/>
      <c r="D22" s="289"/>
      <c r="E22" s="289"/>
      <c r="F22" s="289"/>
      <c r="G22" s="297" t="s">
        <v>873</v>
      </c>
      <c r="H22" s="62" t="s">
        <v>747</v>
      </c>
      <c r="J22" s="289"/>
      <c r="K22" s="289"/>
      <c r="L22" s="289"/>
      <c r="M22" s="456"/>
      <c r="N22" s="456"/>
    </row>
    <row r="23" spans="1:14" s="297" customFormat="1" ht="13.5" customHeight="1">
      <c r="A23" s="643"/>
      <c r="D23" s="289"/>
      <c r="E23" s="289"/>
      <c r="F23" s="289"/>
      <c r="J23" s="289"/>
      <c r="K23" s="289"/>
      <c r="L23" s="289"/>
      <c r="M23" s="456"/>
      <c r="N23" s="456"/>
    </row>
    <row r="24" spans="1:14" s="297" customFormat="1" ht="13.5" customHeight="1">
      <c r="A24" s="425" t="s">
        <v>872</v>
      </c>
      <c r="D24" s="425" t="s">
        <v>1363</v>
      </c>
      <c r="E24" s="317"/>
      <c r="F24" s="460"/>
      <c r="G24" s="425" t="s">
        <v>872</v>
      </c>
      <c r="J24" s="425" t="s">
        <v>1363</v>
      </c>
      <c r="K24" s="317"/>
      <c r="L24" s="460"/>
      <c r="M24" s="456"/>
      <c r="N24" s="456"/>
    </row>
    <row r="25" spans="1:14" s="297" customFormat="1" ht="13.5" customHeight="1">
      <c r="A25" s="297" t="s">
        <v>871</v>
      </c>
      <c r="B25" s="318"/>
      <c r="D25" s="411"/>
      <c r="E25" s="525" t="s">
        <v>861</v>
      </c>
      <c r="F25" s="525" t="s">
        <v>235</v>
      </c>
      <c r="G25" s="297" t="s">
        <v>871</v>
      </c>
      <c r="H25" s="62" t="s">
        <v>396</v>
      </c>
      <c r="J25" s="411"/>
      <c r="K25" s="525" t="s">
        <v>861</v>
      </c>
      <c r="L25" s="525" t="s">
        <v>235</v>
      </c>
      <c r="M25" s="456"/>
      <c r="N25" s="456"/>
    </row>
    <row r="26" spans="1:14" s="297" customFormat="1" ht="13.5" customHeight="1">
      <c r="A26" s="297" t="s">
        <v>870</v>
      </c>
      <c r="B26" s="318"/>
      <c r="D26" s="297" t="s">
        <v>1360</v>
      </c>
      <c r="E26" s="318"/>
      <c r="F26" s="318"/>
      <c r="G26" s="297" t="s">
        <v>870</v>
      </c>
      <c r="H26" s="62" t="s">
        <v>858</v>
      </c>
      <c r="J26" s="297" t="s">
        <v>1360</v>
      </c>
      <c r="K26" s="1083" t="s">
        <v>858</v>
      </c>
      <c r="L26" s="1083" t="s">
        <v>208</v>
      </c>
      <c r="M26" s="456"/>
      <c r="N26" s="456"/>
    </row>
    <row r="27" spans="1:14" s="297" customFormat="1" ht="13.5" customHeight="1">
      <c r="A27" s="297" t="s">
        <v>869</v>
      </c>
      <c r="B27" s="318"/>
      <c r="D27" s="297" t="s">
        <v>868</v>
      </c>
      <c r="E27" s="318"/>
      <c r="F27" s="318"/>
      <c r="G27" s="297" t="s">
        <v>869</v>
      </c>
      <c r="H27" s="62" t="s">
        <v>275</v>
      </c>
      <c r="J27" s="297" t="s">
        <v>868</v>
      </c>
      <c r="K27" s="1084"/>
      <c r="L27" s="1084"/>
      <c r="M27" s="456"/>
      <c r="N27" s="456"/>
    </row>
    <row r="28" spans="1:14" s="297" customFormat="1" ht="13.5" customHeight="1">
      <c r="A28" s="297" t="s">
        <v>1084</v>
      </c>
      <c r="D28" s="297" t="s">
        <v>1361</v>
      </c>
      <c r="E28" s="318"/>
      <c r="F28" s="318"/>
      <c r="G28" s="297" t="s">
        <v>1084</v>
      </c>
      <c r="M28" s="456"/>
      <c r="N28" s="456"/>
    </row>
    <row r="29" spans="1:14" s="109" customFormat="1" ht="13.5" customHeight="1">
      <c r="A29" s="375"/>
      <c r="B29" s="375"/>
      <c r="C29" s="289"/>
      <c r="D29" s="297" t="s">
        <v>867</v>
      </c>
      <c r="F29" s="501"/>
      <c r="G29" s="1029" t="s">
        <v>856</v>
      </c>
      <c r="H29" s="1029"/>
      <c r="I29" s="289"/>
      <c r="J29" s="297" t="s">
        <v>865</v>
      </c>
      <c r="K29" s="297"/>
      <c r="L29" s="1083" t="s">
        <v>866</v>
      </c>
      <c r="M29" s="456"/>
      <c r="N29" s="456"/>
    </row>
    <row r="30" spans="1:14" s="109" customFormat="1" ht="13.5" customHeight="1">
      <c r="A30" s="375"/>
      <c r="B30" s="375"/>
      <c r="C30" s="289"/>
      <c r="D30" s="297" t="s">
        <v>865</v>
      </c>
      <c r="E30" s="297"/>
      <c r="F30" s="694" t="s">
        <v>662</v>
      </c>
      <c r="G30" s="1029"/>
      <c r="H30" s="1029"/>
      <c r="I30" s="289"/>
      <c r="J30" s="271" t="s">
        <v>864</v>
      </c>
      <c r="K30" s="271"/>
      <c r="L30" s="1084"/>
      <c r="M30" s="456"/>
      <c r="N30" s="456"/>
    </row>
    <row r="31" spans="1:14" s="109" customFormat="1" ht="13.5" customHeight="1">
      <c r="A31" s="375"/>
      <c r="B31" s="375"/>
      <c r="C31" s="289"/>
      <c r="D31" s="271" t="s">
        <v>864</v>
      </c>
      <c r="E31" s="271"/>
      <c r="F31" s="318"/>
      <c r="G31" s="1029"/>
      <c r="H31" s="1029"/>
      <c r="I31" s="289"/>
      <c r="J31" s="271"/>
      <c r="K31" s="271"/>
      <c r="L31" s="271"/>
      <c r="M31" s="456"/>
      <c r="N31" s="456"/>
    </row>
    <row r="32" spans="1:14" s="271" customFormat="1" ht="13.5" customHeight="1">
      <c r="A32" s="297"/>
      <c r="B32" s="297"/>
      <c r="C32" s="297"/>
      <c r="G32" s="297"/>
      <c r="H32" s="297"/>
      <c r="I32" s="297"/>
      <c r="M32" s="456"/>
      <c r="N32" s="456"/>
    </row>
    <row r="33" spans="1:14" s="271" customFormat="1" ht="13.5" customHeight="1">
      <c r="A33" s="425" t="s">
        <v>1358</v>
      </c>
      <c r="B33" s="297"/>
      <c r="C33" s="297"/>
      <c r="D33" s="425" t="s">
        <v>1364</v>
      </c>
      <c r="E33" s="317"/>
      <c r="F33" s="460"/>
      <c r="G33" s="425" t="s">
        <v>863</v>
      </c>
      <c r="H33" s="297"/>
      <c r="I33" s="297"/>
      <c r="J33" s="425" t="s">
        <v>1364</v>
      </c>
      <c r="K33" s="317"/>
      <c r="L33" s="460"/>
      <c r="M33" s="456"/>
      <c r="N33" s="456"/>
    </row>
    <row r="34" spans="1:14" s="271" customFormat="1" ht="13.5" customHeight="1">
      <c r="A34" s="300" t="s">
        <v>862</v>
      </c>
      <c r="B34" s="296" t="s">
        <v>662</v>
      </c>
      <c r="C34" s="297"/>
      <c r="D34" s="411"/>
      <c r="E34" s="525" t="s">
        <v>861</v>
      </c>
      <c r="F34" s="525" t="s">
        <v>235</v>
      </c>
      <c r="G34" s="300" t="s">
        <v>862</v>
      </c>
      <c r="H34" s="431" t="s">
        <v>858</v>
      </c>
      <c r="I34" s="297"/>
      <c r="J34" s="411"/>
      <c r="K34" s="525" t="s">
        <v>861</v>
      </c>
      <c r="L34" s="525" t="s">
        <v>235</v>
      </c>
      <c r="M34" s="456"/>
      <c r="N34" s="456"/>
    </row>
    <row r="35" spans="1:14" s="109" customFormat="1" ht="13.5" customHeight="1">
      <c r="A35" s="300" t="s">
        <v>1389</v>
      </c>
      <c r="B35" s="296" t="s">
        <v>662</v>
      </c>
      <c r="C35" s="271"/>
      <c r="D35" s="297" t="s">
        <v>1360</v>
      </c>
      <c r="E35" s="318"/>
      <c r="F35" s="318"/>
      <c r="G35" s="300" t="s">
        <v>1389</v>
      </c>
      <c r="H35" s="431" t="s">
        <v>858</v>
      </c>
      <c r="I35" s="271"/>
      <c r="J35" s="297" t="s">
        <v>1360</v>
      </c>
      <c r="K35" s="62" t="s">
        <v>858</v>
      </c>
      <c r="L35" s="1022" t="s">
        <v>208</v>
      </c>
      <c r="M35" s="456"/>
      <c r="N35" s="456"/>
    </row>
    <row r="36" spans="1:14" ht="13.5" customHeight="1">
      <c r="A36" s="271" t="s">
        <v>1388</v>
      </c>
      <c r="B36" s="296" t="s">
        <v>662</v>
      </c>
      <c r="D36" s="297" t="s">
        <v>860</v>
      </c>
      <c r="E36" s="318"/>
      <c r="F36" s="318"/>
      <c r="G36" s="271" t="s">
        <v>1388</v>
      </c>
      <c r="H36" s="431" t="s">
        <v>858</v>
      </c>
      <c r="I36" s="271"/>
      <c r="J36" s="297" t="s">
        <v>860</v>
      </c>
      <c r="K36" s="62" t="s">
        <v>858</v>
      </c>
      <c r="L36" s="1025"/>
    </row>
    <row r="37" spans="1:14" ht="13.5" customHeight="1">
      <c r="A37" s="271" t="s">
        <v>1258</v>
      </c>
      <c r="B37" s="296" t="s">
        <v>662</v>
      </c>
      <c r="D37" s="297" t="s">
        <v>859</v>
      </c>
      <c r="E37" s="318"/>
      <c r="F37" s="318"/>
      <c r="G37" s="271" t="s">
        <v>1258</v>
      </c>
      <c r="H37" s="431" t="s">
        <v>858</v>
      </c>
      <c r="I37" s="271"/>
      <c r="J37" s="297" t="s">
        <v>859</v>
      </c>
      <c r="K37" s="62" t="s">
        <v>858</v>
      </c>
      <c r="L37" s="1026"/>
    </row>
    <row r="38" spans="1:14" ht="13.5" customHeight="1">
      <c r="G38" s="640" t="s">
        <v>857</v>
      </c>
      <c r="H38" s="271"/>
      <c r="I38" s="271"/>
      <c r="J38" s="271"/>
      <c r="K38" s="271"/>
      <c r="L38" s="271"/>
    </row>
    <row r="39" spans="1:14" ht="13.5" customHeight="1">
      <c r="A39" s="297" t="s">
        <v>1085</v>
      </c>
      <c r="B39" s="297"/>
      <c r="G39" s="297" t="s">
        <v>1085</v>
      </c>
      <c r="H39" s="297"/>
      <c r="I39" s="271"/>
      <c r="J39" s="271"/>
      <c r="K39" s="271"/>
      <c r="L39" s="271"/>
      <c r="M39" s="1098"/>
    </row>
    <row r="40" spans="1:14" ht="13.5" customHeight="1">
      <c r="A40" s="375"/>
      <c r="B40" s="375"/>
      <c r="C40" s="375"/>
      <c r="D40" s="375"/>
      <c r="E40" s="375"/>
      <c r="F40" s="375"/>
      <c r="G40" s="1120" t="s">
        <v>856</v>
      </c>
      <c r="H40" s="1121"/>
      <c r="I40" s="1121"/>
      <c r="J40" s="1121"/>
      <c r="K40" s="1121"/>
      <c r="L40" s="1122"/>
      <c r="M40" s="1098"/>
    </row>
    <row r="41" spans="1:14" ht="13.5" customHeight="1">
      <c r="A41" s="375"/>
      <c r="B41" s="375"/>
      <c r="C41" s="375"/>
      <c r="D41" s="375"/>
      <c r="E41" s="375"/>
      <c r="F41" s="375"/>
      <c r="G41" s="1123"/>
      <c r="H41" s="1124"/>
      <c r="I41" s="1124"/>
      <c r="J41" s="1124"/>
      <c r="K41" s="1124"/>
      <c r="L41" s="1125"/>
      <c r="M41" s="1098"/>
    </row>
    <row r="42" spans="1:14" ht="13.5" customHeight="1">
      <c r="H42" s="271"/>
      <c r="I42" s="271"/>
      <c r="J42" s="271"/>
      <c r="K42" s="271"/>
      <c r="L42" s="271"/>
      <c r="M42" s="1098"/>
    </row>
    <row r="43" spans="1:14" ht="13.5" customHeight="1">
      <c r="A43" s="425" t="s">
        <v>855</v>
      </c>
      <c r="B43" s="297"/>
      <c r="C43" s="289"/>
      <c r="D43" s="425" t="s">
        <v>1366</v>
      </c>
      <c r="E43" s="289"/>
      <c r="F43" s="289"/>
      <c r="G43" s="425" t="s">
        <v>855</v>
      </c>
      <c r="H43" s="297"/>
      <c r="I43" s="289"/>
      <c r="J43" s="425" t="s">
        <v>1366</v>
      </c>
      <c r="K43" s="289"/>
      <c r="L43" s="289"/>
      <c r="M43" s="1098"/>
    </row>
    <row r="44" spans="1:14" ht="13.5" customHeight="1">
      <c r="A44" s="300" t="s">
        <v>759</v>
      </c>
      <c r="B44" s="318"/>
      <c r="C44" s="289"/>
      <c r="D44" s="289"/>
      <c r="E44" s="467" t="s">
        <v>758</v>
      </c>
      <c r="F44" s="467" t="s">
        <v>235</v>
      </c>
      <c r="G44" s="300" t="s">
        <v>759</v>
      </c>
      <c r="H44" s="62" t="s">
        <v>396</v>
      </c>
      <c r="I44" s="289"/>
      <c r="J44" s="289"/>
      <c r="K44" s="467" t="s">
        <v>758</v>
      </c>
      <c r="L44" s="467" t="s">
        <v>235</v>
      </c>
      <c r="M44" s="1098"/>
    </row>
    <row r="45" spans="1:14" ht="13.5" customHeight="1">
      <c r="A45" s="300" t="s">
        <v>218</v>
      </c>
      <c r="B45" s="318"/>
      <c r="C45" s="297"/>
      <c r="D45" s="297" t="s">
        <v>757</v>
      </c>
      <c r="E45" s="318"/>
      <c r="F45" s="318"/>
      <c r="G45" s="300" t="s">
        <v>218</v>
      </c>
      <c r="H45" s="62" t="s">
        <v>396</v>
      </c>
      <c r="I45" s="297"/>
      <c r="J45" s="297" t="s">
        <v>757</v>
      </c>
      <c r="K45" s="1083" t="s">
        <v>396</v>
      </c>
      <c r="L45" s="1083" t="s">
        <v>208</v>
      </c>
      <c r="M45" s="1098"/>
    </row>
    <row r="46" spans="1:14" ht="12.75" customHeight="1">
      <c r="A46" s="300" t="s">
        <v>1365</v>
      </c>
      <c r="B46" s="296"/>
      <c r="C46" s="297"/>
      <c r="D46" s="297" t="s">
        <v>756</v>
      </c>
      <c r="E46" s="318"/>
      <c r="F46" s="318"/>
      <c r="G46" s="300" t="s">
        <v>1365</v>
      </c>
      <c r="H46" s="62" t="s">
        <v>396</v>
      </c>
      <c r="I46" s="297"/>
      <c r="J46" s="297" t="s">
        <v>756</v>
      </c>
      <c r="K46" s="1130"/>
      <c r="L46" s="1130"/>
      <c r="M46" s="1098"/>
    </row>
    <row r="47" spans="1:14">
      <c r="A47" s="300" t="s">
        <v>755</v>
      </c>
      <c r="B47" s="318"/>
      <c r="C47" s="297"/>
      <c r="D47" s="297" t="s">
        <v>754</v>
      </c>
      <c r="E47" s="318"/>
      <c r="F47" s="318"/>
      <c r="G47" s="300" t="s">
        <v>755</v>
      </c>
      <c r="H47" s="62" t="s">
        <v>208</v>
      </c>
      <c r="I47" s="297"/>
      <c r="J47" s="297" t="s">
        <v>754</v>
      </c>
      <c r="K47" s="1084"/>
      <c r="L47" s="1084"/>
    </row>
    <row r="48" spans="1:14">
      <c r="A48" s="271" t="s">
        <v>753</v>
      </c>
      <c r="B48" s="318"/>
      <c r="C48" s="297"/>
      <c r="D48" s="297"/>
      <c r="E48" s="297"/>
      <c r="F48" s="297"/>
      <c r="G48" s="271" t="s">
        <v>753</v>
      </c>
      <c r="H48" s="62" t="s">
        <v>396</v>
      </c>
      <c r="I48" s="297"/>
      <c r="J48" s="297"/>
      <c r="K48" s="297"/>
      <c r="L48" s="297"/>
      <c r="M48" s="457"/>
    </row>
    <row r="49" spans="4:13" s="456" customFormat="1">
      <c r="D49" s="271"/>
      <c r="E49" s="271"/>
      <c r="F49" s="271"/>
      <c r="G49" s="271"/>
      <c r="H49" s="297"/>
      <c r="I49" s="297"/>
      <c r="J49" s="297"/>
      <c r="K49" s="297"/>
      <c r="L49" s="297"/>
      <c r="M49" s="457"/>
    </row>
    <row r="50" spans="4:13" s="456" customFormat="1">
      <c r="D50" s="260"/>
      <c r="E50" s="260"/>
      <c r="F50" s="260"/>
      <c r="G50" s="271"/>
    </row>
  </sheetData>
  <mergeCells count="25">
    <mergeCell ref="K9:K11"/>
    <mergeCell ref="L9:L11"/>
    <mergeCell ref="L26:L27"/>
    <mergeCell ref="K26:K27"/>
    <mergeCell ref="B3:F3"/>
    <mergeCell ref="H3:L3"/>
    <mergeCell ref="B4:F4"/>
    <mergeCell ref="H4:L4"/>
    <mergeCell ref="B5:F5"/>
    <mergeCell ref="H5:L5"/>
    <mergeCell ref="M12:M13"/>
    <mergeCell ref="L14:L15"/>
    <mergeCell ref="M14:M15"/>
    <mergeCell ref="M16:M17"/>
    <mergeCell ref="J18:L21"/>
    <mergeCell ref="M39:M40"/>
    <mergeCell ref="G40:L41"/>
    <mergeCell ref="M41:M42"/>
    <mergeCell ref="M43:M44"/>
    <mergeCell ref="M45:M46"/>
    <mergeCell ref="L35:L37"/>
    <mergeCell ref="G29:H31"/>
    <mergeCell ref="L29:L30"/>
    <mergeCell ref="K45:K47"/>
    <mergeCell ref="L45:L47"/>
  </mergeCells>
  <phoneticPr fontId="2" type="noConversion"/>
  <pageMargins left="0.5" right="0.5" top="1" bottom="0.5" header="0.5" footer="0.5"/>
  <pageSetup orientation="portrait" horizontalDpi="4294967292" verticalDpi="4294967292" r:id="rId1"/>
  <headerFooter>
    <oddHeader>&amp;L&amp;"Optima,Bold"&amp;12 3.5 PROCESS EQUIPMENT&amp;"Optima,Regular"&amp;8
&amp;10  PCBEA Sample Forms&amp;R&amp;6© ASHRAE</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78"/>
  <sheetViews>
    <sheetView view="pageLayout" zoomScaleNormal="100" workbookViewId="0">
      <selection activeCell="B6" sqref="B6"/>
    </sheetView>
  </sheetViews>
  <sheetFormatPr defaultColWidth="10.75" defaultRowHeight="12.75"/>
  <cols>
    <col min="1" max="1" width="10.75" style="33"/>
    <col min="2" max="2" width="14.75" style="32" customWidth="1"/>
    <col min="3" max="3" width="45.75" style="32" customWidth="1"/>
    <col min="4" max="4" width="9" style="32" customWidth="1"/>
    <col min="5" max="5" width="9.125" style="32" customWidth="1"/>
    <col min="6" max="6" width="11.25" style="32" customWidth="1"/>
    <col min="7" max="7" width="9" style="32" customWidth="1"/>
    <col min="8" max="16384" width="10.75" style="33"/>
  </cols>
  <sheetData>
    <row r="1" spans="1:7" ht="17.25" customHeight="1">
      <c r="B1" s="714" t="s">
        <v>969</v>
      </c>
      <c r="C1" s="715"/>
      <c r="D1" s="715"/>
      <c r="E1" s="715"/>
      <c r="F1" s="715"/>
      <c r="G1" s="144"/>
    </row>
    <row r="2" spans="1:7" ht="23.25" customHeight="1">
      <c r="B2" s="715"/>
      <c r="C2" s="715"/>
      <c r="D2" s="715"/>
      <c r="E2" s="715"/>
      <c r="F2" s="715"/>
      <c r="G2" s="144"/>
    </row>
    <row r="3" spans="1:7" ht="12.75" customHeight="1">
      <c r="B3" s="144"/>
      <c r="C3" s="144"/>
      <c r="D3" s="144"/>
      <c r="E3" s="144"/>
      <c r="F3" s="144"/>
      <c r="G3" s="144"/>
    </row>
    <row r="4" spans="1:7" ht="12.75" customHeight="1">
      <c r="A4" s="373" t="s">
        <v>197</v>
      </c>
      <c r="C4" s="716"/>
      <c r="D4" s="717"/>
      <c r="E4" s="717"/>
      <c r="F4" s="717"/>
      <c r="G4" s="145"/>
    </row>
    <row r="5" spans="1:7" s="61" customFormat="1" ht="12.75" customHeight="1">
      <c r="A5" s="378" t="s">
        <v>76</v>
      </c>
      <c r="B5" s="712" t="s">
        <v>118</v>
      </c>
      <c r="C5" s="713"/>
      <c r="D5" s="148" t="s">
        <v>882</v>
      </c>
      <c r="E5" s="148" t="s">
        <v>964</v>
      </c>
      <c r="F5" s="148" t="s">
        <v>884</v>
      </c>
    </row>
    <row r="6" spans="1:7" s="61" customFormat="1" ht="12.75" customHeight="1">
      <c r="A6" s="340"/>
      <c r="B6" s="379"/>
      <c r="C6" s="380"/>
      <c r="D6" s="360"/>
      <c r="E6" s="339"/>
      <c r="F6" s="152"/>
    </row>
    <row r="7" spans="1:7" s="61" customFormat="1" ht="12.75" customHeight="1">
      <c r="A7" s="340"/>
      <c r="B7" s="379"/>
      <c r="C7" s="360"/>
      <c r="D7" s="360"/>
      <c r="E7" s="360"/>
      <c r="F7" s="348"/>
    </row>
    <row r="8" spans="1:7" s="61" customFormat="1" ht="12.75" customHeight="1">
      <c r="A8" s="340"/>
      <c r="B8" s="379"/>
      <c r="C8" s="652"/>
      <c r="D8" s="360"/>
      <c r="E8" s="360"/>
      <c r="F8" s="348"/>
    </row>
    <row r="9" spans="1:7" s="61" customFormat="1" ht="12.75" customHeight="1">
      <c r="A9" s="340"/>
      <c r="B9" s="379"/>
      <c r="C9" s="360"/>
      <c r="D9" s="360"/>
      <c r="E9" s="360"/>
      <c r="F9" s="348"/>
    </row>
    <row r="10" spans="1:7" s="61" customFormat="1" ht="12.75" customHeight="1">
      <c r="A10" s="340"/>
      <c r="B10" s="379"/>
      <c r="C10" s="360"/>
      <c r="D10" s="360"/>
      <c r="E10" s="360"/>
      <c r="F10" s="348"/>
    </row>
    <row r="11" spans="1:7" s="340" customFormat="1" ht="12.75" customHeight="1">
      <c r="B11" s="374"/>
      <c r="C11" s="342"/>
      <c r="D11" s="342"/>
      <c r="E11" s="342"/>
      <c r="F11" s="231"/>
    </row>
    <row r="12" spans="1:7" s="340" customFormat="1" ht="12.75" customHeight="1">
      <c r="A12" s="378" t="s">
        <v>965</v>
      </c>
      <c r="B12" s="712" t="s">
        <v>118</v>
      </c>
      <c r="C12" s="713"/>
      <c r="D12" s="148" t="s">
        <v>882</v>
      </c>
      <c r="E12" s="148" t="s">
        <v>964</v>
      </c>
      <c r="F12" s="148" t="s">
        <v>884</v>
      </c>
    </row>
    <row r="13" spans="1:7" s="340" customFormat="1" ht="12.75" customHeight="1">
      <c r="B13" s="381"/>
      <c r="C13" s="318"/>
      <c r="D13" s="318"/>
      <c r="E13" s="318"/>
      <c r="F13" s="376"/>
    </row>
    <row r="14" spans="1:7" s="61" customFormat="1" ht="12.75" customHeight="1">
      <c r="A14" s="340"/>
      <c r="B14" s="381"/>
      <c r="C14" s="318"/>
      <c r="D14" s="318"/>
      <c r="E14" s="318"/>
      <c r="F14" s="376"/>
    </row>
    <row r="15" spans="1:7" s="61" customFormat="1" ht="12.75" customHeight="1">
      <c r="A15" s="340"/>
      <c r="B15" s="381"/>
      <c r="C15" s="318"/>
      <c r="D15" s="318"/>
      <c r="E15" s="318"/>
      <c r="F15" s="376"/>
    </row>
    <row r="16" spans="1:7" s="340" customFormat="1" ht="12.75" customHeight="1">
      <c r="B16" s="381"/>
      <c r="C16" s="318"/>
      <c r="D16" s="318"/>
      <c r="E16" s="318"/>
      <c r="F16" s="376"/>
    </row>
    <row r="17" spans="1:7" s="61" customFormat="1" ht="12.75" customHeight="1">
      <c r="A17" s="340"/>
      <c r="B17" s="381"/>
      <c r="C17" s="318"/>
      <c r="D17" s="318"/>
      <c r="E17" s="318"/>
      <c r="F17" s="318"/>
    </row>
    <row r="18" spans="1:7" s="340" customFormat="1" ht="12.75" customHeight="1">
      <c r="B18" s="377"/>
      <c r="C18" s="289"/>
      <c r="D18" s="289"/>
      <c r="E18" s="289"/>
      <c r="F18" s="289"/>
    </row>
    <row r="19" spans="1:7" ht="12.75" customHeight="1">
      <c r="A19" s="378" t="s">
        <v>966</v>
      </c>
      <c r="B19" s="712" t="s">
        <v>118</v>
      </c>
      <c r="C19" s="713"/>
      <c r="D19" s="148" t="s">
        <v>882</v>
      </c>
      <c r="E19" s="148" t="s">
        <v>964</v>
      </c>
      <c r="F19" s="696" t="s">
        <v>1369</v>
      </c>
    </row>
    <row r="20" spans="1:7" s="61" customFormat="1" ht="12.75" customHeight="1">
      <c r="A20" s="340"/>
      <c r="B20" s="381"/>
      <c r="C20" s="318"/>
      <c r="D20" s="318"/>
      <c r="E20" s="318"/>
      <c r="F20" s="376"/>
    </row>
    <row r="21" spans="1:7" ht="12.75" customHeight="1">
      <c r="B21" s="381"/>
      <c r="C21" s="318"/>
      <c r="D21" s="318"/>
      <c r="E21" s="318"/>
      <c r="F21" s="376"/>
    </row>
    <row r="22" spans="1:7" ht="12.75" customHeight="1">
      <c r="B22" s="381"/>
      <c r="C22" s="318"/>
      <c r="D22" s="318"/>
      <c r="E22" s="318"/>
      <c r="F22" s="376"/>
    </row>
    <row r="23" spans="1:7" ht="12.75" customHeight="1">
      <c r="A23" s="656"/>
      <c r="B23" s="381"/>
      <c r="C23" s="318"/>
      <c r="D23" s="318"/>
      <c r="E23" s="318"/>
      <c r="F23" s="376"/>
    </row>
    <row r="24" spans="1:7" ht="12.75" customHeight="1">
      <c r="B24" s="381"/>
      <c r="C24" s="318"/>
      <c r="D24" s="318"/>
      <c r="E24" s="318"/>
      <c r="F24" s="318"/>
    </row>
    <row r="25" spans="1:7" ht="12.75" customHeight="1">
      <c r="B25" s="377"/>
      <c r="C25" s="272"/>
      <c r="D25" s="272"/>
      <c r="E25" s="272"/>
      <c r="F25" s="272"/>
    </row>
    <row r="26" spans="1:7" ht="12.75" customHeight="1">
      <c r="A26" s="378" t="s">
        <v>967</v>
      </c>
      <c r="B26" s="712" t="s">
        <v>118</v>
      </c>
      <c r="C26" s="713"/>
      <c r="D26" s="148" t="s">
        <v>882</v>
      </c>
      <c r="E26" s="148" t="s">
        <v>964</v>
      </c>
      <c r="F26" s="148" t="s">
        <v>884</v>
      </c>
    </row>
    <row r="27" spans="1:7" ht="12.75" customHeight="1">
      <c r="B27" s="381"/>
      <c r="C27" s="318"/>
      <c r="D27" s="318"/>
      <c r="E27" s="318"/>
      <c r="F27" s="376"/>
    </row>
    <row r="28" spans="1:7" ht="12.75" customHeight="1">
      <c r="B28" s="381"/>
      <c r="C28" s="318"/>
      <c r="D28" s="318"/>
      <c r="E28" s="318"/>
      <c r="F28" s="376"/>
    </row>
    <row r="29" spans="1:7" ht="12.75" customHeight="1">
      <c r="B29" s="381"/>
      <c r="C29" s="318"/>
      <c r="D29" s="318"/>
      <c r="E29" s="318"/>
      <c r="F29" s="376"/>
    </row>
    <row r="30" spans="1:7" ht="12.75" customHeight="1">
      <c r="B30" s="381"/>
      <c r="C30" s="318"/>
      <c r="D30" s="318"/>
      <c r="E30" s="318"/>
      <c r="F30" s="376"/>
    </row>
    <row r="31" spans="1:7" ht="12.75" customHeight="1">
      <c r="B31" s="381"/>
      <c r="C31" s="318"/>
      <c r="D31" s="318"/>
      <c r="E31" s="318"/>
      <c r="F31" s="318"/>
      <c r="G31" s="34"/>
    </row>
    <row r="32" spans="1:7" ht="12.75" customHeight="1">
      <c r="B32" s="377"/>
      <c r="C32" s="272"/>
      <c r="D32" s="272"/>
      <c r="E32" s="272"/>
      <c r="F32" s="272"/>
      <c r="G32" s="55"/>
    </row>
    <row r="33" spans="1:7" ht="12.75" customHeight="1">
      <c r="A33" s="378" t="s">
        <v>968</v>
      </c>
      <c r="B33" s="712" t="s">
        <v>118</v>
      </c>
      <c r="C33" s="713"/>
      <c r="D33" s="148" t="s">
        <v>882</v>
      </c>
      <c r="E33" s="148" t="s">
        <v>964</v>
      </c>
      <c r="F33" s="148" t="s">
        <v>884</v>
      </c>
    </row>
    <row r="34" spans="1:7" ht="12.75" customHeight="1">
      <c r="B34" s="381"/>
      <c r="C34" s="318"/>
      <c r="D34" s="318"/>
      <c r="E34" s="318"/>
      <c r="F34" s="376"/>
      <c r="G34" s="33"/>
    </row>
    <row r="35" spans="1:7" ht="12.75" customHeight="1">
      <c r="B35" s="381"/>
      <c r="C35" s="318"/>
      <c r="D35" s="318"/>
      <c r="E35" s="318"/>
      <c r="F35" s="376"/>
      <c r="G35" s="33"/>
    </row>
    <row r="36" spans="1:7" ht="12.75" customHeight="1">
      <c r="B36" s="381"/>
      <c r="C36" s="318"/>
      <c r="D36" s="318"/>
      <c r="E36" s="318"/>
      <c r="F36" s="376"/>
      <c r="G36" s="33"/>
    </row>
    <row r="37" spans="1:7" ht="12.75" customHeight="1">
      <c r="B37" s="381"/>
      <c r="C37" s="318"/>
      <c r="D37" s="318"/>
      <c r="E37" s="318"/>
      <c r="F37" s="376"/>
      <c r="G37" s="33"/>
    </row>
    <row r="38" spans="1:7" ht="12.75" customHeight="1">
      <c r="B38" s="381"/>
      <c r="C38" s="318"/>
      <c r="D38" s="318"/>
      <c r="E38" s="318"/>
      <c r="F38" s="318"/>
      <c r="G38" s="33"/>
    </row>
    <row r="39" spans="1:7" ht="12.75" customHeight="1">
      <c r="B39" s="33"/>
      <c r="C39" s="33"/>
      <c r="D39" s="33"/>
      <c r="E39" s="33"/>
      <c r="F39" s="33"/>
      <c r="G39" s="33"/>
    </row>
    <row r="40" spans="1:7" ht="12.75" customHeight="1">
      <c r="A40" s="378" t="s">
        <v>968</v>
      </c>
      <c r="B40" s="712" t="s">
        <v>118</v>
      </c>
      <c r="C40" s="713"/>
      <c r="D40" s="148" t="s">
        <v>882</v>
      </c>
      <c r="E40" s="148" t="s">
        <v>964</v>
      </c>
      <c r="F40" s="148" t="s">
        <v>884</v>
      </c>
      <c r="G40" s="33"/>
    </row>
    <row r="41" spans="1:7" ht="12.75" customHeight="1">
      <c r="B41" s="381"/>
      <c r="C41" s="318"/>
      <c r="D41" s="318"/>
      <c r="E41" s="318"/>
      <c r="F41" s="376"/>
      <c r="G41" s="33"/>
    </row>
    <row r="42" spans="1:7" ht="12.75" customHeight="1">
      <c r="B42" s="381"/>
      <c r="C42" s="318"/>
      <c r="D42" s="318"/>
      <c r="E42" s="318"/>
      <c r="F42" s="376"/>
      <c r="G42" s="33"/>
    </row>
    <row r="43" spans="1:7" ht="12.75" customHeight="1">
      <c r="B43" s="381"/>
      <c r="C43" s="318"/>
      <c r="D43" s="318"/>
      <c r="E43" s="318"/>
      <c r="F43" s="376"/>
      <c r="G43" s="33"/>
    </row>
    <row r="44" spans="1:7" ht="12.75" customHeight="1">
      <c r="B44" s="381"/>
      <c r="C44" s="318"/>
      <c r="D44" s="318"/>
      <c r="E44" s="318"/>
      <c r="F44" s="376"/>
      <c r="G44" s="33"/>
    </row>
    <row r="45" spans="1:7" ht="12.75" customHeight="1">
      <c r="B45" s="381"/>
      <c r="C45" s="318"/>
      <c r="D45" s="318"/>
      <c r="E45" s="318"/>
      <c r="F45" s="318"/>
      <c r="G45" s="33"/>
    </row>
    <row r="46" spans="1:7" ht="12.75" customHeight="1">
      <c r="B46" s="377"/>
      <c r="C46" s="289"/>
      <c r="D46" s="289"/>
      <c r="E46" s="289"/>
      <c r="F46" s="289"/>
      <c r="G46" s="33"/>
    </row>
    <row r="47" spans="1:7" ht="12.75" customHeight="1">
      <c r="A47" s="378" t="s">
        <v>165</v>
      </c>
      <c r="B47" s="712" t="s">
        <v>118</v>
      </c>
      <c r="C47" s="713"/>
      <c r="D47" s="148" t="s">
        <v>882</v>
      </c>
      <c r="E47" s="148" t="s">
        <v>964</v>
      </c>
      <c r="F47" s="148" t="s">
        <v>884</v>
      </c>
      <c r="G47" s="33"/>
    </row>
    <row r="48" spans="1:7" ht="12.75" customHeight="1">
      <c r="B48" s="381"/>
      <c r="C48" s="318"/>
      <c r="D48" s="318"/>
      <c r="E48" s="318"/>
      <c r="F48" s="376"/>
      <c r="G48" s="33"/>
    </row>
    <row r="49" spans="2:7" ht="12.75" customHeight="1">
      <c r="B49" s="381"/>
      <c r="C49" s="318"/>
      <c r="D49" s="318"/>
      <c r="E49" s="318"/>
      <c r="F49" s="376"/>
      <c r="G49" s="33"/>
    </row>
    <row r="50" spans="2:7" ht="12.75" customHeight="1">
      <c r="B50" s="381"/>
      <c r="C50" s="318"/>
      <c r="D50" s="318"/>
      <c r="E50" s="318"/>
      <c r="F50" s="376"/>
      <c r="G50" s="33"/>
    </row>
    <row r="51" spans="2:7" ht="12.75" customHeight="1">
      <c r="B51" s="381"/>
      <c r="C51" s="318"/>
      <c r="D51" s="318"/>
      <c r="E51" s="318"/>
      <c r="F51" s="376"/>
      <c r="G51" s="33"/>
    </row>
    <row r="52" spans="2:7" ht="12.75" customHeight="1">
      <c r="B52" s="381"/>
      <c r="C52" s="318"/>
      <c r="D52" s="318"/>
      <c r="E52" s="318"/>
      <c r="F52" s="318"/>
      <c r="G52" s="33"/>
    </row>
    <row r="53" spans="2:7" ht="12.75" customHeight="1">
      <c r="B53" s="33"/>
      <c r="C53" s="33"/>
      <c r="D53" s="33"/>
      <c r="E53" s="33"/>
      <c r="F53" s="33"/>
      <c r="G53" s="33"/>
    </row>
    <row r="54" spans="2:7" ht="12.75" customHeight="1">
      <c r="B54" s="33"/>
      <c r="C54" s="33"/>
      <c r="D54" s="382" t="s">
        <v>970</v>
      </c>
      <c r="E54" s="383">
        <f>SUM(E6:E52)</f>
        <v>0</v>
      </c>
      <c r="F54" s="33"/>
      <c r="G54" s="33"/>
    </row>
    <row r="55" spans="2:7" ht="12.75" customHeight="1">
      <c r="B55" s="33"/>
      <c r="C55" s="33"/>
      <c r="D55" s="33"/>
      <c r="E55" s="33"/>
      <c r="F55" s="33"/>
      <c r="G55" s="33"/>
    </row>
    <row r="56" spans="2:7" ht="12.75" customHeight="1">
      <c r="B56" s="33"/>
      <c r="C56" s="81"/>
      <c r="D56" s="33"/>
      <c r="E56" s="33"/>
      <c r="F56" s="33"/>
      <c r="G56" s="33"/>
    </row>
    <row r="57" spans="2:7" ht="12.75" customHeight="1">
      <c r="B57" s="33"/>
      <c r="C57" s="33"/>
      <c r="D57" s="33"/>
      <c r="E57" s="33"/>
      <c r="F57" s="33"/>
      <c r="G57" s="33"/>
    </row>
    <row r="58" spans="2:7" ht="12.75" customHeight="1">
      <c r="B58" s="33"/>
      <c r="C58" s="33"/>
      <c r="D58" s="33"/>
      <c r="E58" s="33"/>
      <c r="F58" s="33"/>
      <c r="G58" s="33"/>
    </row>
    <row r="59" spans="2:7" ht="12.75" customHeight="1">
      <c r="B59" s="81"/>
      <c r="C59" s="33"/>
      <c r="D59" s="33"/>
      <c r="E59" s="33"/>
      <c r="F59" s="33"/>
      <c r="G59" s="33"/>
    </row>
    <row r="60" spans="2:7" ht="12.75" customHeight="1">
      <c r="B60" s="33"/>
      <c r="C60" s="33"/>
      <c r="D60" s="33"/>
      <c r="E60" s="33"/>
      <c r="F60" s="33"/>
      <c r="G60" s="33"/>
    </row>
    <row r="61" spans="2:7" ht="12.75" customHeight="1">
      <c r="B61" s="33"/>
      <c r="C61" s="33"/>
      <c r="D61" s="33"/>
      <c r="E61" s="33"/>
      <c r="F61" s="33"/>
      <c r="G61" s="33"/>
    </row>
    <row r="62" spans="2:7" ht="12.75" customHeight="1">
      <c r="B62" s="33"/>
      <c r="C62" s="33"/>
      <c r="D62" s="33"/>
      <c r="E62" s="33"/>
      <c r="F62" s="33"/>
      <c r="G62" s="33"/>
    </row>
    <row r="63" spans="2:7" ht="12.75" customHeight="1">
      <c r="B63" s="33"/>
      <c r="C63" s="33"/>
      <c r="D63" s="33"/>
      <c r="E63" s="33"/>
      <c r="F63" s="33"/>
      <c r="G63" s="33"/>
    </row>
    <row r="64" spans="2:7" ht="12.75" customHeight="1">
      <c r="B64" s="33"/>
      <c r="C64" s="33"/>
      <c r="D64" s="33"/>
      <c r="E64" s="33"/>
      <c r="F64" s="33"/>
      <c r="G64" s="33"/>
    </row>
    <row r="65" spans="1:7" ht="12.75" customHeight="1">
      <c r="B65" s="33"/>
      <c r="C65" s="33"/>
      <c r="D65" s="33"/>
      <c r="E65" s="33"/>
      <c r="F65" s="33"/>
      <c r="G65" s="33"/>
    </row>
    <row r="66" spans="1:7" ht="12.75" customHeight="1">
      <c r="B66" s="33"/>
      <c r="C66" s="33"/>
      <c r="D66" s="33"/>
      <c r="E66" s="33"/>
      <c r="F66" s="33"/>
      <c r="G66" s="33"/>
    </row>
    <row r="67" spans="1:7" ht="12.75" customHeight="1">
      <c r="B67" s="33"/>
      <c r="D67" s="33"/>
      <c r="E67" s="33"/>
      <c r="F67" s="33"/>
      <c r="G67" s="33"/>
    </row>
    <row r="68" spans="1:7" ht="12.75" customHeight="1">
      <c r="B68" s="33"/>
    </row>
    <row r="69" spans="1:7" ht="12.75" customHeight="1">
      <c r="B69" s="33"/>
    </row>
    <row r="70" spans="1:7" ht="12.75" customHeight="1"/>
    <row r="71" spans="1:7" ht="12.75" customHeight="1"/>
    <row r="72" spans="1:7" ht="12.75" customHeight="1"/>
    <row r="73" spans="1:7" ht="12.75" customHeight="1"/>
    <row r="74" spans="1:7" ht="12.75" customHeight="1"/>
    <row r="75" spans="1:7" ht="12.75" customHeight="1"/>
    <row r="76" spans="1:7" ht="12.75" customHeight="1"/>
    <row r="77" spans="1:7" ht="12.75" customHeight="1">
      <c r="A77" s="2"/>
      <c r="B77" s="2"/>
    </row>
    <row r="78" spans="1:7" ht="12.75" customHeight="1">
      <c r="A78" s="2"/>
      <c r="B78" s="630"/>
    </row>
  </sheetData>
  <mergeCells count="9">
    <mergeCell ref="B33:C33"/>
    <mergeCell ref="B40:C40"/>
    <mergeCell ref="B47:C47"/>
    <mergeCell ref="B1:F2"/>
    <mergeCell ref="C4:F4"/>
    <mergeCell ref="B5:C5"/>
    <mergeCell ref="B12:C12"/>
    <mergeCell ref="B19:C19"/>
    <mergeCell ref="B26:C26"/>
  </mergeCells>
  <phoneticPr fontId="2" type="noConversion"/>
  <pageMargins left="0.5" right="2.0074999999999998" top="1" bottom="0.5" header="0.5" footer="0.5"/>
  <pageSetup scale="66" orientation="portrait" horizontalDpi="4294967292" verticalDpi="4294967292" r:id="rId1"/>
  <headerFooter>
    <oddHeader>&amp;L&amp;"Optima,Bold"&amp;12 1.10 CAPITAL IMPROVEMENT PLAN&amp;"Optima,Regular"&amp;8
  &amp;10PCBEA Sample Forms&amp;R&amp;6© ASHRAE</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7"/>
  <sheetViews>
    <sheetView view="pageLayout" workbookViewId="0">
      <selection activeCell="A5" sqref="A5"/>
    </sheetView>
  </sheetViews>
  <sheetFormatPr defaultColWidth="10.75" defaultRowHeight="12.75"/>
  <cols>
    <col min="1" max="1" width="56.125" style="143" customWidth="1"/>
    <col min="2" max="2" width="9" style="32" customWidth="1"/>
    <col min="3" max="3" width="11.25" style="32" customWidth="1"/>
    <col min="4" max="16384" width="10.75" style="33"/>
  </cols>
  <sheetData>
    <row r="1" spans="1:3" ht="15" customHeight="1">
      <c r="A1" s="718" t="s">
        <v>1144</v>
      </c>
      <c r="B1" s="719"/>
      <c r="C1" s="719"/>
    </row>
    <row r="2" spans="1:3" ht="29.25" customHeight="1">
      <c r="A2" s="719"/>
      <c r="B2" s="719"/>
      <c r="C2" s="719"/>
    </row>
    <row r="3" spans="1:3" ht="24.95" customHeight="1">
      <c r="A3" s="146" t="s">
        <v>886</v>
      </c>
    </row>
    <row r="4" spans="1:3" ht="24.95" customHeight="1">
      <c r="A4" s="147" t="s">
        <v>887</v>
      </c>
      <c r="B4" s="148" t="s">
        <v>883</v>
      </c>
      <c r="C4" s="149" t="s">
        <v>136</v>
      </c>
    </row>
    <row r="5" spans="1:3" s="61" customFormat="1" ht="24.95" customHeight="1">
      <c r="A5" s="150">
        <v>1</v>
      </c>
      <c r="B5" s="151"/>
      <c r="C5" s="152"/>
    </row>
    <row r="6" spans="1:3" ht="24.95" customHeight="1">
      <c r="A6" s="150">
        <v>2</v>
      </c>
      <c r="B6" s="69"/>
      <c r="C6" s="69"/>
    </row>
    <row r="7" spans="1:3" ht="24.95" customHeight="1">
      <c r="A7" s="150">
        <v>3</v>
      </c>
      <c r="B7" s="124"/>
      <c r="C7" s="124"/>
    </row>
    <row r="8" spans="1:3" ht="24.95" customHeight="1">
      <c r="A8" s="150">
        <v>4</v>
      </c>
      <c r="B8" s="124"/>
      <c r="C8" s="651"/>
    </row>
    <row r="9" spans="1:3" ht="24.95" customHeight="1">
      <c r="A9" s="150">
        <v>5</v>
      </c>
      <c r="B9" s="124"/>
      <c r="C9" s="124"/>
    </row>
    <row r="10" spans="1:3" ht="24.95" customHeight="1">
      <c r="A10" s="150">
        <v>6</v>
      </c>
      <c r="B10" s="124"/>
      <c r="C10" s="124"/>
    </row>
    <row r="11" spans="1:3" ht="24.95" customHeight="1">
      <c r="A11" s="150">
        <v>7</v>
      </c>
      <c r="B11" s="124"/>
      <c r="C11" s="124"/>
    </row>
    <row r="12" spans="1:3" ht="24.95" customHeight="1">
      <c r="A12" s="150">
        <v>8</v>
      </c>
      <c r="B12" s="124"/>
      <c r="C12" s="124"/>
    </row>
    <row r="13" spans="1:3" ht="24.95" customHeight="1">
      <c r="A13" s="150">
        <v>9</v>
      </c>
      <c r="B13" s="124"/>
      <c r="C13" s="124"/>
    </row>
    <row r="14" spans="1:3" ht="24.95" customHeight="1">
      <c r="A14" s="150">
        <v>10</v>
      </c>
      <c r="B14" s="124"/>
      <c r="C14" s="124"/>
    </row>
    <row r="15" spans="1:3" ht="24.95" customHeight="1">
      <c r="A15" s="150">
        <v>11</v>
      </c>
      <c r="B15" s="124"/>
      <c r="C15" s="124"/>
    </row>
    <row r="16" spans="1:3" ht="24.95" customHeight="1">
      <c r="A16" s="150">
        <v>12</v>
      </c>
      <c r="B16" s="124"/>
      <c r="C16" s="124"/>
    </row>
    <row r="17" spans="1:3" ht="24.95" customHeight="1">
      <c r="A17" s="150">
        <v>13</v>
      </c>
      <c r="B17" s="124"/>
      <c r="C17" s="124"/>
    </row>
    <row r="18" spans="1:3" ht="24.95" customHeight="1">
      <c r="A18" s="150">
        <v>14</v>
      </c>
      <c r="B18" s="124"/>
      <c r="C18" s="124"/>
    </row>
    <row r="19" spans="1:3" ht="24.95" customHeight="1">
      <c r="A19" s="150">
        <v>15</v>
      </c>
      <c r="B19" s="124"/>
      <c r="C19" s="124"/>
    </row>
    <row r="20" spans="1:3" ht="24.95" customHeight="1">
      <c r="A20" s="150">
        <v>16</v>
      </c>
      <c r="B20" s="124"/>
      <c r="C20" s="124"/>
    </row>
    <row r="21" spans="1:3" ht="24.95" customHeight="1">
      <c r="A21" s="150">
        <v>17</v>
      </c>
      <c r="B21" s="124"/>
      <c r="C21" s="124"/>
    </row>
    <row r="22" spans="1:3" ht="24.95" customHeight="1">
      <c r="A22" s="150">
        <v>18</v>
      </c>
      <c r="B22" s="124"/>
      <c r="C22" s="124"/>
    </row>
    <row r="23" spans="1:3" ht="24.95" customHeight="1">
      <c r="A23" s="663" t="s">
        <v>1370</v>
      </c>
      <c r="B23" s="124"/>
      <c r="C23" s="124"/>
    </row>
    <row r="24" spans="1:3" ht="24.95" customHeight="1">
      <c r="A24" s="150">
        <v>20</v>
      </c>
      <c r="B24" s="124"/>
      <c r="C24" s="124"/>
    </row>
    <row r="25" spans="1:3" ht="24.95" customHeight="1">
      <c r="A25" s="153" t="s">
        <v>885</v>
      </c>
      <c r="B25" s="124">
        <f>SUM(B5:B24)</f>
        <v>0</v>
      </c>
      <c r="C25" s="34"/>
    </row>
    <row r="26" spans="1:3" ht="15" customHeight="1"/>
    <row r="27" spans="1:3" ht="15" customHeight="1">
      <c r="B27" s="34"/>
    </row>
    <row r="28" spans="1:3" ht="15" customHeight="1"/>
    <row r="29" spans="1:3" ht="15" customHeight="1"/>
    <row r="30" spans="1:3" ht="15" customHeight="1"/>
    <row r="31" spans="1:3" ht="15" customHeight="1"/>
    <row r="32" spans="1: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1">
    <mergeCell ref="A1:C2"/>
  </mergeCells>
  <phoneticPr fontId="2" type="noConversion"/>
  <pageMargins left="0.5" right="1.0729166666666667" top="1" bottom="0.5" header="0.5" footer="0.5"/>
  <pageSetup orientation="portrait" horizontalDpi="4294967292" verticalDpi="4294967292" r:id="rId1"/>
  <headerFooter>
    <oddHeader xml:space="preserve">&amp;L&amp;"Optima,Bold"&amp;12 1.11 OPERATIONS AND MAINTENANCE COSTS&amp;"Optima,Regular"&amp;8
&amp;10  PCBEA Sample Forms&amp;R&amp;6© ASHRAE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4"/>
  <sheetViews>
    <sheetView showGridLines="0" view="pageLayout" zoomScaleNormal="100" zoomScaleSheetLayoutView="85" workbookViewId="0">
      <selection activeCell="B6" sqref="B6"/>
    </sheetView>
  </sheetViews>
  <sheetFormatPr defaultRowHeight="12.75"/>
  <cols>
    <col min="1" max="1" width="2.75" style="582" customWidth="1"/>
    <col min="2" max="2" width="23.25" style="582" bestFit="1" customWidth="1"/>
    <col min="3" max="3" width="9.625" style="582" customWidth="1"/>
    <col min="4" max="5" width="8.5" style="582" customWidth="1"/>
    <col min="6" max="6" width="9.5" style="582" customWidth="1"/>
    <col min="7" max="7" width="8.5" style="582" customWidth="1"/>
    <col min="8" max="9" width="13.375" style="582" customWidth="1"/>
    <col min="10" max="11" width="7" style="614" customWidth="1"/>
    <col min="12" max="16384" width="9" style="582"/>
  </cols>
  <sheetData>
    <row r="1" spans="1:11" ht="36" customHeight="1">
      <c r="A1" s="720" t="s">
        <v>1394</v>
      </c>
      <c r="B1" s="720"/>
      <c r="C1" s="720"/>
      <c r="D1" s="720"/>
      <c r="E1" s="720"/>
      <c r="F1" s="720"/>
      <c r="G1" s="720"/>
      <c r="H1" s="720"/>
      <c r="I1" s="720"/>
      <c r="J1" s="720"/>
      <c r="K1" s="720"/>
    </row>
    <row r="3" spans="1:11" ht="27.75" customHeight="1">
      <c r="A3" s="720" t="s">
        <v>1405</v>
      </c>
      <c r="B3" s="720"/>
      <c r="C3" s="720"/>
      <c r="D3" s="720"/>
      <c r="E3" s="720"/>
      <c r="F3" s="720"/>
      <c r="G3" s="720"/>
      <c r="H3" s="720"/>
      <c r="I3" s="720"/>
      <c r="J3" s="720"/>
      <c r="K3" s="720"/>
    </row>
    <row r="4" spans="1:11" ht="13.5" thickBot="1">
      <c r="D4" s="583"/>
      <c r="E4" s="583"/>
      <c r="F4" s="583"/>
      <c r="G4" s="583"/>
      <c r="H4" s="583"/>
      <c r="I4" s="583"/>
      <c r="J4" s="615"/>
      <c r="K4" s="615"/>
    </row>
    <row r="5" spans="1:11" ht="39" thickBot="1">
      <c r="A5" s="593" t="s">
        <v>1091</v>
      </c>
      <c r="B5" s="594" t="s">
        <v>1112</v>
      </c>
      <c r="C5" s="595" t="s">
        <v>1092</v>
      </c>
      <c r="D5" s="595" t="s">
        <v>1093</v>
      </c>
      <c r="E5" s="595" t="s">
        <v>1113</v>
      </c>
      <c r="F5" s="595" t="s">
        <v>1111</v>
      </c>
      <c r="G5" s="595" t="s">
        <v>1094</v>
      </c>
      <c r="H5" s="595" t="s">
        <v>1114</v>
      </c>
      <c r="I5" s="595" t="s">
        <v>1115</v>
      </c>
      <c r="J5" s="616" t="s">
        <v>1095</v>
      </c>
      <c r="K5" s="617" t="s">
        <v>1096</v>
      </c>
    </row>
    <row r="6" spans="1:11">
      <c r="A6" s="584">
        <v>1</v>
      </c>
      <c r="B6" s="585"/>
      <c r="C6" s="586"/>
      <c r="D6" s="587"/>
      <c r="E6" s="587"/>
      <c r="F6" s="587"/>
      <c r="G6" s="587"/>
      <c r="H6" s="587"/>
      <c r="I6" s="587"/>
      <c r="J6" s="618"/>
      <c r="K6" s="619"/>
    </row>
    <row r="7" spans="1:11">
      <c r="A7" s="584">
        <v>2</v>
      </c>
      <c r="B7" s="585"/>
      <c r="C7" s="588"/>
      <c r="D7" s="589"/>
      <c r="E7" s="589"/>
      <c r="F7" s="589"/>
      <c r="G7" s="589"/>
      <c r="H7" s="589"/>
      <c r="I7" s="589"/>
      <c r="J7" s="620"/>
      <c r="K7" s="621"/>
    </row>
    <row r="8" spans="1:11">
      <c r="A8" s="584">
        <v>3</v>
      </c>
      <c r="B8" s="585"/>
      <c r="C8" s="650"/>
      <c r="D8" s="589"/>
      <c r="E8" s="589"/>
      <c r="F8" s="589"/>
      <c r="G8" s="589"/>
      <c r="H8" s="589"/>
      <c r="I8" s="589"/>
      <c r="J8" s="620"/>
      <c r="K8" s="621"/>
    </row>
    <row r="9" spans="1:11">
      <c r="A9" s="584">
        <v>4</v>
      </c>
      <c r="B9" s="585"/>
      <c r="C9" s="588"/>
      <c r="D9" s="589"/>
      <c r="E9" s="589"/>
      <c r="F9" s="589"/>
      <c r="G9" s="589"/>
      <c r="H9" s="589"/>
      <c r="I9" s="589"/>
      <c r="J9" s="620"/>
      <c r="K9" s="621"/>
    </row>
    <row r="10" spans="1:11">
      <c r="A10" s="584">
        <v>5</v>
      </c>
      <c r="B10" s="585"/>
      <c r="C10" s="588"/>
      <c r="D10" s="589"/>
      <c r="E10" s="589"/>
      <c r="F10" s="589"/>
      <c r="G10" s="589"/>
      <c r="H10" s="589"/>
      <c r="I10" s="589"/>
      <c r="J10" s="620"/>
      <c r="K10" s="621"/>
    </row>
    <row r="11" spans="1:11">
      <c r="A11" s="584">
        <v>6</v>
      </c>
      <c r="B11" s="585"/>
      <c r="C11" s="588"/>
      <c r="D11" s="589"/>
      <c r="E11" s="589"/>
      <c r="F11" s="589"/>
      <c r="G11" s="589"/>
      <c r="H11" s="589"/>
      <c r="I11" s="589"/>
      <c r="J11" s="620"/>
      <c r="K11" s="621"/>
    </row>
    <row r="12" spans="1:11">
      <c r="A12" s="584">
        <v>7</v>
      </c>
      <c r="B12" s="585"/>
      <c r="C12" s="588"/>
      <c r="D12" s="589"/>
      <c r="E12" s="589"/>
      <c r="F12" s="589"/>
      <c r="G12" s="589"/>
      <c r="H12" s="589"/>
      <c r="I12" s="589"/>
      <c r="J12" s="620"/>
      <c r="K12" s="621"/>
    </row>
    <row r="13" spans="1:11">
      <c r="A13" s="584">
        <v>8</v>
      </c>
      <c r="B13" s="585"/>
      <c r="C13" s="588"/>
      <c r="D13" s="589"/>
      <c r="E13" s="589"/>
      <c r="F13" s="589"/>
      <c r="G13" s="589"/>
      <c r="H13" s="589"/>
      <c r="I13" s="589"/>
      <c r="J13" s="620"/>
      <c r="K13" s="621"/>
    </row>
    <row r="14" spans="1:11">
      <c r="A14" s="584">
        <v>9</v>
      </c>
      <c r="B14" s="585"/>
      <c r="C14" s="588"/>
      <c r="D14" s="589"/>
      <c r="E14" s="589"/>
      <c r="F14" s="589"/>
      <c r="G14" s="589"/>
      <c r="H14" s="589"/>
      <c r="I14" s="589"/>
      <c r="J14" s="620"/>
      <c r="K14" s="621"/>
    </row>
    <row r="15" spans="1:11">
      <c r="A15" s="584">
        <v>10</v>
      </c>
      <c r="B15" s="585"/>
      <c r="C15" s="588"/>
      <c r="D15" s="589"/>
      <c r="E15" s="589"/>
      <c r="F15" s="589"/>
      <c r="G15" s="589"/>
      <c r="H15" s="589"/>
      <c r="I15" s="589"/>
      <c r="J15" s="620"/>
      <c r="K15" s="621"/>
    </row>
    <row r="16" spans="1:11">
      <c r="A16" s="584">
        <v>11</v>
      </c>
      <c r="B16" s="585"/>
      <c r="C16" s="588"/>
      <c r="D16" s="589"/>
      <c r="E16" s="589"/>
      <c r="F16" s="589"/>
      <c r="G16" s="589"/>
      <c r="H16" s="589"/>
      <c r="I16" s="589"/>
      <c r="J16" s="620"/>
      <c r="K16" s="621"/>
    </row>
    <row r="17" spans="1:11">
      <c r="A17" s="584">
        <v>12</v>
      </c>
      <c r="B17" s="585"/>
      <c r="C17" s="588"/>
      <c r="D17" s="589"/>
      <c r="E17" s="589"/>
      <c r="F17" s="589"/>
      <c r="G17" s="589"/>
      <c r="H17" s="589"/>
      <c r="I17" s="589"/>
      <c r="J17" s="620"/>
      <c r="K17" s="621"/>
    </row>
    <row r="18" spans="1:11">
      <c r="A18" s="584">
        <v>13</v>
      </c>
      <c r="B18" s="585"/>
      <c r="C18" s="588"/>
      <c r="D18" s="589"/>
      <c r="E18" s="589"/>
      <c r="F18" s="589"/>
      <c r="G18" s="589"/>
      <c r="H18" s="589"/>
      <c r="I18" s="589"/>
      <c r="J18" s="620"/>
      <c r="K18" s="621"/>
    </row>
    <row r="19" spans="1:11">
      <c r="A19" s="584">
        <v>14</v>
      </c>
      <c r="B19" s="585"/>
      <c r="C19" s="588"/>
      <c r="D19" s="589"/>
      <c r="E19" s="589"/>
      <c r="F19" s="589"/>
      <c r="G19" s="589"/>
      <c r="H19" s="589"/>
      <c r="I19" s="589"/>
      <c r="J19" s="620"/>
      <c r="K19" s="621"/>
    </row>
    <row r="20" spans="1:11">
      <c r="A20" s="584">
        <v>15</v>
      </c>
      <c r="B20" s="585"/>
      <c r="C20" s="588"/>
      <c r="D20" s="589"/>
      <c r="E20" s="589"/>
      <c r="F20" s="589"/>
      <c r="G20" s="589"/>
      <c r="H20" s="589"/>
      <c r="I20" s="589"/>
      <c r="J20" s="620"/>
      <c r="K20" s="621"/>
    </row>
    <row r="21" spans="1:11">
      <c r="A21" s="584">
        <v>16</v>
      </c>
      <c r="B21" s="585"/>
      <c r="C21" s="588"/>
      <c r="D21" s="589"/>
      <c r="E21" s="589"/>
      <c r="F21" s="589"/>
      <c r="G21" s="589"/>
      <c r="H21" s="589"/>
      <c r="I21" s="589"/>
      <c r="J21" s="620"/>
      <c r="K21" s="621"/>
    </row>
    <row r="22" spans="1:11">
      <c r="A22" s="584">
        <v>17</v>
      </c>
      <c r="B22" s="585"/>
      <c r="C22" s="588"/>
      <c r="D22" s="589"/>
      <c r="E22" s="589"/>
      <c r="F22" s="589"/>
      <c r="G22" s="589"/>
      <c r="H22" s="589"/>
      <c r="I22" s="589"/>
      <c r="J22" s="620"/>
      <c r="K22" s="621"/>
    </row>
    <row r="23" spans="1:11">
      <c r="A23" s="662">
        <v>18</v>
      </c>
      <c r="B23" s="585"/>
      <c r="C23" s="586"/>
      <c r="D23" s="587"/>
      <c r="E23" s="587"/>
      <c r="F23" s="587"/>
      <c r="G23" s="587"/>
      <c r="H23" s="587"/>
      <c r="I23" s="587"/>
      <c r="J23" s="618"/>
      <c r="K23" s="619"/>
    </row>
    <row r="24" spans="1:11">
      <c r="A24" s="584">
        <v>19</v>
      </c>
      <c r="B24" s="585"/>
      <c r="C24" s="588"/>
      <c r="D24" s="589"/>
      <c r="E24" s="589"/>
      <c r="F24" s="589"/>
      <c r="G24" s="589"/>
      <c r="H24" s="589"/>
      <c r="I24" s="589"/>
      <c r="J24" s="620"/>
      <c r="K24" s="621"/>
    </row>
    <row r="25" spans="1:11" ht="13.5" thickBot="1">
      <c r="A25" s="590">
        <v>20</v>
      </c>
      <c r="B25" s="585"/>
      <c r="C25" s="591"/>
      <c r="D25" s="592"/>
      <c r="E25" s="592"/>
      <c r="F25" s="592"/>
      <c r="G25" s="592"/>
      <c r="H25" s="592"/>
      <c r="I25" s="592"/>
      <c r="J25" s="622"/>
      <c r="K25" s="623"/>
    </row>
    <row r="26" spans="1:11" ht="13.5" thickBot="1">
      <c r="A26" s="596" t="s">
        <v>1110</v>
      </c>
      <c r="B26" s="597"/>
      <c r="C26" s="598">
        <f>SUM(C6:C25)</f>
        <v>0</v>
      </c>
      <c r="D26" s="599"/>
      <c r="E26" s="599"/>
      <c r="F26" s="598">
        <f>SUM(F6:F25)</f>
        <v>0</v>
      </c>
      <c r="G26" s="598">
        <f>SUM(G6:G25)</f>
        <v>0</v>
      </c>
      <c r="H26" s="598"/>
      <c r="I26" s="598"/>
      <c r="J26" s="624"/>
      <c r="K26" s="625"/>
    </row>
    <row r="27" spans="1:11">
      <c r="D27" s="583"/>
      <c r="E27" s="583"/>
      <c r="F27" s="583"/>
      <c r="G27" s="583"/>
      <c r="H27" s="583"/>
      <c r="I27" s="583"/>
      <c r="J27" s="615"/>
      <c r="K27" s="615"/>
    </row>
    <row r="28" spans="1:11">
      <c r="A28"/>
      <c r="D28" s="583"/>
      <c r="E28" s="583"/>
      <c r="F28" s="583"/>
      <c r="G28" s="583"/>
      <c r="H28" s="583"/>
      <c r="I28" s="583"/>
      <c r="J28" s="615"/>
      <c r="K28" s="615"/>
    </row>
    <row r="29" spans="1:11">
      <c r="D29" s="583"/>
      <c r="E29" s="583"/>
      <c r="F29" s="583"/>
      <c r="G29" s="583"/>
      <c r="H29" s="583"/>
      <c r="I29" s="583"/>
      <c r="J29" s="615"/>
      <c r="K29" s="615"/>
    </row>
    <row r="30" spans="1:11">
      <c r="D30" s="583"/>
      <c r="E30" s="583"/>
      <c r="F30" s="583"/>
      <c r="G30" s="583"/>
      <c r="H30" s="583"/>
      <c r="I30" s="583"/>
      <c r="J30" s="615"/>
      <c r="K30" s="615"/>
    </row>
    <row r="31" spans="1:11">
      <c r="D31" s="583"/>
      <c r="E31" s="583"/>
      <c r="F31" s="583"/>
      <c r="G31" s="583"/>
      <c r="H31" s="583"/>
      <c r="I31" s="583"/>
      <c r="J31" s="615"/>
      <c r="K31" s="615"/>
    </row>
    <row r="32" spans="1:11">
      <c r="D32" s="583"/>
      <c r="E32" s="583"/>
      <c r="F32" s="583"/>
      <c r="G32" s="583"/>
      <c r="H32" s="583"/>
      <c r="I32" s="583"/>
      <c r="J32" s="615"/>
      <c r="K32" s="615"/>
    </row>
    <row r="33" spans="1:11">
      <c r="D33" s="583"/>
      <c r="E33" s="583"/>
      <c r="F33" s="583"/>
      <c r="G33" s="583"/>
      <c r="H33" s="583"/>
      <c r="I33" s="583"/>
      <c r="J33" s="615"/>
      <c r="K33" s="615"/>
    </row>
    <row r="34" spans="1:11">
      <c r="F34" s="583"/>
      <c r="G34" s="583"/>
      <c r="H34" s="583"/>
      <c r="I34" s="583"/>
      <c r="J34" s="615"/>
      <c r="K34" s="615"/>
    </row>
    <row r="35" spans="1:11">
      <c r="A35" s="631" t="s">
        <v>1371</v>
      </c>
      <c r="F35" s="583"/>
      <c r="G35" s="583"/>
      <c r="H35" s="583"/>
      <c r="I35" s="583"/>
      <c r="J35" s="615"/>
      <c r="K35" s="615"/>
    </row>
    <row r="36" spans="1:11">
      <c r="A36" s="582" t="s">
        <v>1145</v>
      </c>
      <c r="F36" s="583"/>
      <c r="G36" s="583"/>
      <c r="H36" s="583"/>
      <c r="I36" s="583"/>
      <c r="J36" s="615"/>
      <c r="K36" s="615"/>
    </row>
    <row r="37" spans="1:11">
      <c r="A37" s="582" t="s">
        <v>1097</v>
      </c>
      <c r="F37" s="583"/>
      <c r="G37" s="583"/>
      <c r="H37" s="583"/>
      <c r="I37" s="583"/>
      <c r="J37" s="615"/>
      <c r="K37" s="615"/>
    </row>
    <row r="38" spans="1:11">
      <c r="A38" s="582" t="s">
        <v>1372</v>
      </c>
      <c r="F38" s="583"/>
      <c r="G38" s="583"/>
      <c r="H38" s="583"/>
      <c r="I38" s="583"/>
      <c r="J38" s="615"/>
      <c r="K38" s="615"/>
    </row>
    <row r="39" spans="1:11">
      <c r="A39" s="582" t="s">
        <v>1098</v>
      </c>
      <c r="F39" s="583"/>
      <c r="G39" s="583"/>
      <c r="H39" s="583"/>
      <c r="I39" s="583"/>
      <c r="J39" s="615"/>
      <c r="K39" s="615"/>
    </row>
    <row r="40" spans="1:11">
      <c r="A40" s="582" t="s">
        <v>1099</v>
      </c>
      <c r="F40" s="583"/>
      <c r="G40" s="583"/>
      <c r="H40" s="583"/>
      <c r="I40" s="583"/>
      <c r="J40" s="615"/>
      <c r="K40" s="615"/>
    </row>
    <row r="41" spans="1:11">
      <c r="A41" s="582" t="s">
        <v>1100</v>
      </c>
      <c r="F41" s="583"/>
      <c r="G41" s="583"/>
      <c r="H41" s="583"/>
      <c r="I41" s="583"/>
      <c r="J41" s="615"/>
      <c r="K41" s="615"/>
    </row>
    <row r="42" spans="1:11">
      <c r="A42" s="582" t="s">
        <v>1101</v>
      </c>
      <c r="F42" s="583"/>
      <c r="G42" s="583"/>
      <c r="H42" s="583"/>
      <c r="I42" s="583"/>
      <c r="J42" s="615"/>
      <c r="K42" s="615"/>
    </row>
    <row r="43" spans="1:11">
      <c r="A43" s="582" t="s">
        <v>1102</v>
      </c>
      <c r="F43" s="583"/>
      <c r="G43" s="583"/>
      <c r="H43" s="583"/>
      <c r="I43" s="583"/>
      <c r="J43" s="615"/>
      <c r="K43" s="615"/>
    </row>
    <row r="44" spans="1:11">
      <c r="A44" s="582" t="s">
        <v>1103</v>
      </c>
      <c r="F44" s="583"/>
      <c r="G44" s="583"/>
      <c r="H44" s="583"/>
      <c r="I44" s="583"/>
      <c r="J44" s="615"/>
      <c r="K44" s="615"/>
    </row>
    <row r="45" spans="1:11">
      <c r="A45" s="582" t="s">
        <v>1104</v>
      </c>
      <c r="F45" s="583"/>
      <c r="G45" s="583"/>
      <c r="H45" s="583"/>
      <c r="I45" s="583"/>
      <c r="J45" s="615"/>
      <c r="K45" s="615"/>
    </row>
    <row r="46" spans="1:11">
      <c r="A46" s="582" t="s">
        <v>1105</v>
      </c>
      <c r="F46" s="583"/>
      <c r="G46" s="583"/>
      <c r="H46" s="583"/>
      <c r="I46" s="583"/>
      <c r="J46" s="615"/>
      <c r="K46" s="615"/>
    </row>
    <row r="47" spans="1:11">
      <c r="A47" s="582" t="s">
        <v>1106</v>
      </c>
      <c r="F47" s="583"/>
      <c r="G47" s="583"/>
      <c r="H47" s="583"/>
      <c r="I47" s="583"/>
      <c r="J47" s="615"/>
      <c r="K47" s="615"/>
    </row>
    <row r="48" spans="1:11">
      <c r="A48" s="582" t="s">
        <v>1107</v>
      </c>
      <c r="F48" s="583"/>
      <c r="G48" s="583"/>
      <c r="H48" s="583"/>
      <c r="I48" s="583"/>
      <c r="J48" s="615"/>
      <c r="K48" s="615"/>
    </row>
    <row r="49" spans="1:11">
      <c r="A49" s="582" t="s">
        <v>1108</v>
      </c>
      <c r="F49" s="583"/>
      <c r="G49" s="583"/>
      <c r="H49" s="583"/>
      <c r="I49" s="583"/>
      <c r="J49" s="615"/>
      <c r="K49" s="615"/>
    </row>
    <row r="50" spans="1:11">
      <c r="A50" s="582" t="s">
        <v>1109</v>
      </c>
      <c r="F50" s="583"/>
      <c r="G50" s="583"/>
      <c r="H50" s="583"/>
      <c r="I50" s="583"/>
      <c r="J50" s="615"/>
      <c r="K50" s="615"/>
    </row>
    <row r="51" spans="1:11">
      <c r="A51" s="582" t="s">
        <v>1146</v>
      </c>
      <c r="F51" s="583"/>
      <c r="G51" s="583"/>
      <c r="H51" s="583"/>
      <c r="I51" s="583"/>
      <c r="J51" s="615"/>
      <c r="K51" s="615"/>
    </row>
    <row r="52" spans="1:11">
      <c r="A52" s="582" t="s">
        <v>1147</v>
      </c>
      <c r="F52" s="583"/>
      <c r="G52" s="583"/>
      <c r="H52" s="583"/>
      <c r="I52" s="583"/>
      <c r="J52" s="615"/>
      <c r="K52" s="615"/>
    </row>
    <row r="53" spans="1:11">
      <c r="A53" s="582" t="s">
        <v>165</v>
      </c>
      <c r="F53" s="583"/>
      <c r="G53" s="583"/>
      <c r="H53" s="583"/>
      <c r="I53" s="583"/>
      <c r="J53" s="615"/>
      <c r="K53" s="615"/>
    </row>
    <row r="54" spans="1:11">
      <c r="D54" s="583"/>
      <c r="E54" s="583"/>
      <c r="F54" s="583"/>
      <c r="G54" s="583"/>
      <c r="H54" s="583"/>
      <c r="I54" s="583"/>
      <c r="J54" s="615"/>
      <c r="K54" s="615"/>
    </row>
  </sheetData>
  <mergeCells count="2">
    <mergeCell ref="A1:K1"/>
    <mergeCell ref="A3:K3"/>
  </mergeCells>
  <dataValidations count="1">
    <dataValidation type="list" allowBlank="1" showInputMessage="1" showErrorMessage="1" sqref="B6:B25" xr:uid="{00000000-0002-0000-0600-000000000000}">
      <formula1>$A$36:$A$53</formula1>
    </dataValidation>
  </dataValidations>
  <pageMargins left="0.5" right="0.5" top="1" bottom="0.5" header="0.5" footer="0.5"/>
  <pageSetup orientation="landscape" r:id="rId1"/>
  <headerFooter>
    <oddHeader>&amp;L&amp;"Optima,Bold"&amp;12 1.12 SPACE FUNCTION SUMMARY&amp;"Optima,Regular"&amp;10
  PCBEA Sample Forms&amp;R&amp;6© ASHRAE</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44"/>
  <sheetViews>
    <sheetView view="pageLayout" zoomScaleNormal="100" zoomScaleSheetLayoutView="100" workbookViewId="0">
      <selection activeCell="B5" sqref="B5"/>
    </sheetView>
  </sheetViews>
  <sheetFormatPr defaultColWidth="10.75" defaultRowHeight="12.75"/>
  <cols>
    <col min="1" max="8" width="2.625" style="32" customWidth="1"/>
    <col min="9" max="31" width="2.625" style="33" customWidth="1"/>
    <col min="32" max="39" width="2.625" style="32" customWidth="1"/>
    <col min="40" max="116" width="2.625" style="33" customWidth="1"/>
    <col min="117" max="16384" width="10.75" style="33"/>
  </cols>
  <sheetData>
    <row r="1" spans="1:65" ht="18" customHeight="1">
      <c r="A1" s="80" t="s">
        <v>888</v>
      </c>
      <c r="E1" s="80"/>
      <c r="AD1" s="331"/>
      <c r="AF1" s="332" t="s">
        <v>936</v>
      </c>
      <c r="AJ1" s="80"/>
      <c r="BG1" s="331"/>
    </row>
    <row r="2" spans="1:65" ht="5.0999999999999996" customHeight="1">
      <c r="B2" s="154"/>
      <c r="C2" s="154"/>
      <c r="D2" s="154"/>
      <c r="E2" s="145"/>
      <c r="F2" s="145"/>
      <c r="G2" s="145"/>
      <c r="H2" s="145"/>
      <c r="I2" s="145"/>
      <c r="J2" s="145"/>
      <c r="K2" s="145"/>
      <c r="L2" s="145"/>
      <c r="M2" s="145"/>
      <c r="N2" s="145"/>
      <c r="O2" s="145"/>
      <c r="P2" s="145"/>
      <c r="Q2" s="145"/>
      <c r="R2" s="145"/>
      <c r="S2" s="145"/>
      <c r="T2" s="145"/>
      <c r="U2" s="145"/>
      <c r="V2" s="145"/>
      <c r="W2" s="145"/>
      <c r="X2" s="145"/>
      <c r="Y2" s="145"/>
      <c r="Z2" s="666"/>
      <c r="AA2" s="666"/>
      <c r="AB2" s="145"/>
      <c r="AC2" s="145"/>
      <c r="AD2" s="145"/>
      <c r="AE2" s="145"/>
      <c r="AG2" s="328"/>
      <c r="AH2" s="328"/>
      <c r="AI2" s="328"/>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row>
    <row r="3" spans="1:65" ht="21.95" customHeight="1">
      <c r="A3" s="721" t="s">
        <v>938</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t="s">
        <v>937</v>
      </c>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3"/>
      <c r="BG3" s="723"/>
      <c r="BH3" s="723"/>
      <c r="BI3" s="723"/>
      <c r="BJ3" s="723"/>
      <c r="BK3" s="330"/>
      <c r="BL3" s="330"/>
      <c r="BM3" s="330"/>
    </row>
    <row r="4" spans="1:65" ht="21.95" customHeight="1">
      <c r="A4" s="722"/>
      <c r="B4" s="722"/>
      <c r="C4" s="722"/>
      <c r="D4" s="722"/>
      <c r="E4" s="722"/>
      <c r="F4" s="722"/>
      <c r="G4" s="722"/>
      <c r="H4" s="722"/>
      <c r="I4" s="722"/>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2"/>
      <c r="AI4" s="722"/>
      <c r="AJ4" s="722"/>
      <c r="AK4" s="722"/>
      <c r="AL4" s="722"/>
      <c r="AM4" s="722"/>
      <c r="AN4" s="722"/>
      <c r="AO4" s="722"/>
      <c r="AP4" s="722"/>
      <c r="AQ4" s="722"/>
      <c r="AR4" s="722"/>
      <c r="AS4" s="722"/>
      <c r="AT4" s="722"/>
      <c r="AU4" s="722"/>
      <c r="AV4" s="722"/>
      <c r="AW4" s="722"/>
      <c r="AX4" s="722"/>
      <c r="AY4" s="722"/>
      <c r="AZ4" s="722"/>
      <c r="BA4" s="722"/>
      <c r="BB4" s="722"/>
      <c r="BC4" s="722"/>
      <c r="BD4" s="722"/>
      <c r="BE4" s="722"/>
      <c r="BF4" s="724"/>
      <c r="BG4" s="724"/>
      <c r="BH4" s="724"/>
      <c r="BI4" s="724"/>
      <c r="BJ4" s="724"/>
      <c r="BK4" s="333"/>
      <c r="BL4" s="333"/>
      <c r="BM4" s="333"/>
    </row>
    <row r="5" spans="1:65" ht="18" customHeight="1">
      <c r="A5" s="273"/>
      <c r="B5" s="273"/>
      <c r="C5" s="273"/>
      <c r="D5" s="273"/>
      <c r="E5" s="273"/>
      <c r="F5" s="273"/>
      <c r="G5" s="273"/>
      <c r="H5" s="273"/>
      <c r="I5" s="274"/>
      <c r="J5" s="274"/>
      <c r="K5" s="274"/>
      <c r="L5" s="274"/>
      <c r="M5" s="274"/>
      <c r="N5" s="274"/>
      <c r="O5" s="274"/>
      <c r="P5" s="274"/>
      <c r="Q5" s="274"/>
      <c r="R5" s="274"/>
      <c r="S5" s="274"/>
      <c r="T5" s="274"/>
      <c r="U5" s="274"/>
      <c r="V5" s="274"/>
      <c r="W5" s="274"/>
      <c r="X5" s="274"/>
      <c r="Y5" s="274"/>
      <c r="Z5" s="274"/>
      <c r="AA5" s="274"/>
      <c r="AB5" s="274"/>
      <c r="AC5" s="274"/>
      <c r="AD5" s="274"/>
      <c r="AE5" s="274"/>
      <c r="AF5" s="273"/>
      <c r="AG5" s="273"/>
      <c r="AH5" s="273"/>
      <c r="AI5" s="273"/>
      <c r="AJ5" s="273"/>
      <c r="AK5" s="273"/>
      <c r="AL5" s="273"/>
      <c r="AM5" s="273"/>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81"/>
      <c r="BL5" s="81"/>
      <c r="BM5" s="81"/>
    </row>
    <row r="6" spans="1:65" ht="18" customHeight="1">
      <c r="A6" s="273"/>
      <c r="B6" s="273"/>
      <c r="C6" s="273"/>
      <c r="D6" s="273"/>
      <c r="E6" s="273"/>
      <c r="F6" s="273"/>
      <c r="G6" s="273"/>
      <c r="H6" s="273"/>
      <c r="I6" s="274"/>
      <c r="J6" s="274"/>
      <c r="K6" s="274"/>
      <c r="L6" s="274"/>
      <c r="M6" s="274"/>
      <c r="N6" s="274"/>
      <c r="O6" s="274"/>
      <c r="P6" s="274"/>
      <c r="Q6" s="274"/>
      <c r="R6" s="274"/>
      <c r="S6" s="274"/>
      <c r="T6" s="274"/>
      <c r="U6" s="274"/>
      <c r="V6" s="274"/>
      <c r="W6" s="274"/>
      <c r="X6" s="274"/>
      <c r="Y6" s="274"/>
      <c r="Z6" s="274"/>
      <c r="AA6" s="274"/>
      <c r="AB6" s="274"/>
      <c r="AC6" s="274"/>
      <c r="AD6" s="274"/>
      <c r="AE6" s="274"/>
      <c r="AF6" s="273"/>
      <c r="AG6" s="273"/>
      <c r="AH6" s="273"/>
      <c r="AI6" s="273"/>
      <c r="AJ6" s="273"/>
      <c r="AK6" s="273"/>
      <c r="AL6" s="273"/>
      <c r="AM6" s="273"/>
      <c r="AN6" s="274"/>
      <c r="AO6" s="274"/>
      <c r="AP6" s="274"/>
      <c r="AQ6" s="274"/>
      <c r="AR6" s="274"/>
      <c r="AS6" s="274"/>
      <c r="AT6" s="274"/>
      <c r="AU6" s="274"/>
      <c r="AV6" s="274"/>
      <c r="AW6" s="274"/>
      <c r="AX6" s="274"/>
      <c r="AY6" s="274"/>
      <c r="AZ6" s="274"/>
      <c r="BA6" s="274"/>
      <c r="BB6" s="274"/>
      <c r="BC6" s="274"/>
      <c r="BD6" s="274"/>
      <c r="BE6" s="274"/>
      <c r="BF6" s="274"/>
      <c r="BG6" s="274"/>
      <c r="BH6" s="274"/>
      <c r="BI6" s="274"/>
      <c r="BJ6" s="274"/>
    </row>
    <row r="7" spans="1:65" ht="18" customHeight="1">
      <c r="A7" s="273"/>
      <c r="B7" s="273"/>
      <c r="C7" s="273"/>
      <c r="D7" s="273"/>
      <c r="E7" s="273"/>
      <c r="F7" s="273"/>
      <c r="G7" s="273"/>
      <c r="H7" s="273"/>
      <c r="I7" s="274"/>
      <c r="J7" s="274"/>
      <c r="K7" s="274"/>
      <c r="L7" s="274"/>
      <c r="M7" s="274"/>
      <c r="N7" s="274"/>
      <c r="O7" s="274"/>
      <c r="P7" s="274"/>
      <c r="Q7" s="274"/>
      <c r="R7" s="274"/>
      <c r="S7" s="274"/>
      <c r="T7" s="274"/>
      <c r="U7" s="274"/>
      <c r="V7" s="274"/>
      <c r="W7" s="274"/>
      <c r="X7" s="274"/>
      <c r="Y7" s="274"/>
      <c r="Z7" s="274"/>
      <c r="AA7" s="274"/>
      <c r="AB7" s="274"/>
      <c r="AC7" s="274"/>
      <c r="AD7" s="274"/>
      <c r="AE7" s="274"/>
      <c r="AF7" s="273"/>
      <c r="AG7" s="273"/>
      <c r="AH7" s="273"/>
      <c r="AI7" s="273"/>
      <c r="AJ7" s="273"/>
      <c r="AK7" s="273"/>
      <c r="AL7" s="273"/>
      <c r="AM7" s="273"/>
      <c r="AN7" s="274"/>
      <c r="AO7" s="274"/>
      <c r="AP7" s="274"/>
      <c r="AQ7" s="274"/>
      <c r="AR7" s="274"/>
      <c r="AS7" s="274"/>
      <c r="AT7" s="274"/>
      <c r="AU7" s="274"/>
      <c r="AV7" s="274"/>
      <c r="AW7" s="274"/>
      <c r="AX7" s="274"/>
      <c r="AY7" s="274"/>
      <c r="AZ7" s="274"/>
      <c r="BA7" s="274"/>
      <c r="BB7" s="274"/>
      <c r="BC7" s="274"/>
      <c r="BD7" s="274"/>
      <c r="BE7" s="274"/>
      <c r="BF7" s="274"/>
      <c r="BG7" s="274"/>
      <c r="BH7" s="274"/>
      <c r="BI7" s="274"/>
      <c r="BJ7" s="274"/>
    </row>
    <row r="8" spans="1:65" ht="18" customHeight="1">
      <c r="A8" s="273"/>
      <c r="B8" s="273"/>
      <c r="C8" s="649"/>
      <c r="D8" s="273"/>
      <c r="E8" s="273"/>
      <c r="F8" s="273"/>
      <c r="G8" s="273"/>
      <c r="H8" s="273"/>
      <c r="I8" s="274"/>
      <c r="J8" s="274"/>
      <c r="K8" s="274"/>
      <c r="L8" s="274"/>
      <c r="M8" s="274"/>
      <c r="N8" s="274"/>
      <c r="O8" s="274"/>
      <c r="P8" s="274"/>
      <c r="Q8" s="274"/>
      <c r="R8" s="274"/>
      <c r="S8" s="274"/>
      <c r="T8" s="274"/>
      <c r="U8" s="274"/>
      <c r="V8" s="274"/>
      <c r="W8" s="274"/>
      <c r="X8" s="274"/>
      <c r="Y8" s="274"/>
      <c r="Z8" s="274"/>
      <c r="AA8" s="274"/>
      <c r="AB8" s="274"/>
      <c r="AC8" s="274"/>
      <c r="AD8" s="274"/>
      <c r="AE8" s="274"/>
      <c r="AF8" s="273"/>
      <c r="AG8" s="273"/>
      <c r="AH8" s="273"/>
      <c r="AI8" s="273"/>
      <c r="AJ8" s="273"/>
      <c r="AK8" s="273"/>
      <c r="AL8" s="273"/>
      <c r="AM8" s="273"/>
      <c r="AN8" s="274"/>
      <c r="AO8" s="274"/>
      <c r="AP8" s="274"/>
      <c r="AQ8" s="274"/>
      <c r="AR8" s="274"/>
      <c r="AS8" s="274"/>
      <c r="AT8" s="274"/>
      <c r="AU8" s="274"/>
      <c r="AV8" s="274"/>
      <c r="AW8" s="274"/>
      <c r="AX8" s="274"/>
      <c r="AY8" s="274"/>
      <c r="AZ8" s="274"/>
      <c r="BA8" s="274"/>
      <c r="BB8" s="274"/>
      <c r="BC8" s="274"/>
      <c r="BD8" s="274"/>
      <c r="BE8" s="274"/>
      <c r="BF8" s="274"/>
      <c r="BG8" s="274"/>
      <c r="BH8" s="274"/>
      <c r="BI8" s="274"/>
      <c r="BJ8" s="274"/>
    </row>
    <row r="9" spans="1:65" ht="18" customHeight="1">
      <c r="A9" s="273"/>
      <c r="B9" s="273"/>
      <c r="C9" s="273"/>
      <c r="D9" s="273"/>
      <c r="E9" s="273"/>
      <c r="F9" s="273"/>
      <c r="G9" s="273"/>
      <c r="H9" s="273"/>
      <c r="I9" s="274"/>
      <c r="J9" s="274"/>
      <c r="K9" s="274"/>
      <c r="L9" s="274"/>
      <c r="M9" s="274"/>
      <c r="N9" s="274"/>
      <c r="O9" s="274"/>
      <c r="P9" s="274"/>
      <c r="Q9" s="274"/>
      <c r="R9" s="274"/>
      <c r="S9" s="274"/>
      <c r="T9" s="274"/>
      <c r="U9" s="274"/>
      <c r="V9" s="274"/>
      <c r="W9" s="274"/>
      <c r="X9" s="274"/>
      <c r="Y9" s="274"/>
      <c r="Z9" s="274"/>
      <c r="AA9" s="274"/>
      <c r="AB9" s="274"/>
      <c r="AC9" s="274"/>
      <c r="AD9" s="274"/>
      <c r="AE9" s="274"/>
      <c r="AF9" s="273"/>
      <c r="AG9" s="273"/>
      <c r="AH9" s="273"/>
      <c r="AI9" s="273"/>
      <c r="AJ9" s="273"/>
      <c r="AK9" s="273"/>
      <c r="AL9" s="273"/>
      <c r="AM9" s="273"/>
      <c r="AN9" s="274"/>
      <c r="AO9" s="274"/>
      <c r="AP9" s="274"/>
      <c r="AQ9" s="274"/>
      <c r="AR9" s="274"/>
      <c r="AS9" s="274"/>
      <c r="AT9" s="274"/>
      <c r="AU9" s="274"/>
      <c r="AV9" s="274"/>
      <c r="AW9" s="274"/>
      <c r="AX9" s="274"/>
      <c r="AY9" s="274"/>
      <c r="AZ9" s="274"/>
      <c r="BA9" s="274"/>
      <c r="BB9" s="274"/>
      <c r="BC9" s="274"/>
      <c r="BD9" s="274"/>
      <c r="BE9" s="274"/>
      <c r="BF9" s="274"/>
      <c r="BG9" s="274"/>
      <c r="BH9" s="274"/>
      <c r="BI9" s="274"/>
      <c r="BJ9" s="274"/>
    </row>
    <row r="10" spans="1:65" ht="18" customHeight="1">
      <c r="A10" s="273"/>
      <c r="B10" s="273"/>
      <c r="C10" s="273"/>
      <c r="D10" s="273"/>
      <c r="E10" s="273"/>
      <c r="F10" s="273"/>
      <c r="G10" s="273"/>
      <c r="H10" s="273"/>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3"/>
      <c r="AG10" s="273"/>
      <c r="AH10" s="273"/>
      <c r="AI10" s="273"/>
      <c r="AJ10" s="273"/>
      <c r="AK10" s="273"/>
      <c r="AL10" s="273"/>
      <c r="AM10" s="273"/>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row>
    <row r="11" spans="1:65" ht="18" customHeight="1">
      <c r="A11" s="273"/>
      <c r="B11" s="273"/>
      <c r="C11" s="273"/>
      <c r="D11" s="273"/>
      <c r="E11" s="273"/>
      <c r="F11" s="273"/>
      <c r="G11" s="273"/>
      <c r="H11" s="273"/>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3"/>
      <c r="AG11" s="273"/>
      <c r="AH11" s="273"/>
      <c r="AI11" s="273"/>
      <c r="AJ11" s="273"/>
      <c r="AK11" s="273"/>
      <c r="AL11" s="273"/>
      <c r="AM11" s="273"/>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row>
    <row r="12" spans="1:65" ht="18" customHeight="1">
      <c r="A12" s="273"/>
      <c r="B12" s="273"/>
      <c r="C12" s="273"/>
      <c r="D12" s="273"/>
      <c r="E12" s="273"/>
      <c r="F12" s="273"/>
      <c r="G12" s="273"/>
      <c r="H12" s="273"/>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3"/>
      <c r="AG12" s="273"/>
      <c r="AH12" s="273"/>
      <c r="AI12" s="273"/>
      <c r="AJ12" s="273"/>
      <c r="AK12" s="273"/>
      <c r="AL12" s="273"/>
      <c r="AM12" s="273"/>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row>
    <row r="13" spans="1:65" ht="18" customHeight="1">
      <c r="A13" s="273"/>
      <c r="B13" s="273"/>
      <c r="C13" s="273"/>
      <c r="D13" s="273"/>
      <c r="E13" s="273"/>
      <c r="F13" s="273"/>
      <c r="G13" s="273"/>
      <c r="H13" s="273"/>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3"/>
      <c r="AG13" s="273"/>
      <c r="AH13" s="273"/>
      <c r="AI13" s="273"/>
      <c r="AJ13" s="273"/>
      <c r="AK13" s="273"/>
      <c r="AL13" s="273"/>
      <c r="AM13" s="273"/>
      <c r="AN13" s="274"/>
      <c r="AO13" s="274"/>
      <c r="AP13" s="274"/>
      <c r="AQ13" s="274"/>
      <c r="AR13" s="274"/>
      <c r="AS13" s="274"/>
      <c r="AT13" s="274"/>
      <c r="AU13" s="274"/>
      <c r="AV13" s="274"/>
      <c r="AW13" s="274"/>
      <c r="AX13" s="274"/>
      <c r="AY13" s="274"/>
      <c r="AZ13" s="274"/>
      <c r="BA13" s="274"/>
      <c r="BB13" s="274"/>
      <c r="BC13" s="274"/>
      <c r="BD13" s="274"/>
      <c r="BE13" s="274"/>
      <c r="BF13" s="274"/>
      <c r="BG13" s="274"/>
      <c r="BH13" s="274"/>
      <c r="BI13" s="274"/>
      <c r="BJ13" s="274"/>
    </row>
    <row r="14" spans="1:65" ht="18" customHeight="1">
      <c r="A14" s="273"/>
      <c r="B14" s="273"/>
      <c r="C14" s="273"/>
      <c r="D14" s="273"/>
      <c r="E14" s="273"/>
      <c r="F14" s="273"/>
      <c r="G14" s="273"/>
      <c r="H14" s="273"/>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3"/>
      <c r="AG14" s="273"/>
      <c r="AH14" s="273"/>
      <c r="AI14" s="273"/>
      <c r="AJ14" s="273"/>
      <c r="AK14" s="273"/>
      <c r="AL14" s="273"/>
      <c r="AM14" s="273"/>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row>
    <row r="15" spans="1:65" ht="18" customHeight="1">
      <c r="A15" s="273"/>
      <c r="B15" s="273"/>
      <c r="C15" s="273"/>
      <c r="D15" s="273"/>
      <c r="E15" s="273"/>
      <c r="F15" s="273"/>
      <c r="G15" s="273"/>
      <c r="H15" s="273"/>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3"/>
      <c r="AG15" s="273"/>
      <c r="AH15" s="273"/>
      <c r="AI15" s="273"/>
      <c r="AJ15" s="273"/>
      <c r="AK15" s="273"/>
      <c r="AL15" s="273"/>
      <c r="AM15" s="273"/>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row>
    <row r="16" spans="1:65" ht="18" customHeight="1">
      <c r="A16" s="273"/>
      <c r="B16" s="273"/>
      <c r="C16" s="273"/>
      <c r="D16" s="273"/>
      <c r="E16" s="273"/>
      <c r="F16" s="273"/>
      <c r="G16" s="273"/>
      <c r="H16" s="273"/>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3"/>
      <c r="AG16" s="273"/>
      <c r="AH16" s="273"/>
      <c r="AI16" s="273"/>
      <c r="AJ16" s="273"/>
      <c r="AK16" s="273"/>
      <c r="AL16" s="273"/>
      <c r="AM16" s="273"/>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row>
    <row r="17" spans="1:62" ht="18" customHeight="1">
      <c r="A17" s="273"/>
      <c r="B17" s="273"/>
      <c r="C17" s="273"/>
      <c r="D17" s="273"/>
      <c r="E17" s="273"/>
      <c r="F17" s="273"/>
      <c r="G17" s="273"/>
      <c r="H17" s="273"/>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3"/>
      <c r="AG17" s="273"/>
      <c r="AH17" s="273"/>
      <c r="AI17" s="273"/>
      <c r="AJ17" s="273"/>
      <c r="AK17" s="273"/>
      <c r="AL17" s="273"/>
      <c r="AM17" s="273"/>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row>
    <row r="18" spans="1:62" ht="18" customHeight="1">
      <c r="A18" s="273"/>
      <c r="B18" s="273"/>
      <c r="C18" s="273"/>
      <c r="D18" s="273"/>
      <c r="E18" s="273"/>
      <c r="F18" s="273"/>
      <c r="G18" s="273"/>
      <c r="H18" s="273"/>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3"/>
      <c r="AG18" s="273"/>
      <c r="AH18" s="273"/>
      <c r="AI18" s="273"/>
      <c r="AJ18" s="273"/>
      <c r="AK18" s="273"/>
      <c r="AL18" s="273"/>
      <c r="AM18" s="273"/>
      <c r="AN18" s="274"/>
      <c r="AO18" s="274"/>
      <c r="AP18" s="274"/>
      <c r="AQ18" s="274"/>
      <c r="AR18" s="274"/>
      <c r="AS18" s="274"/>
      <c r="AT18" s="274"/>
      <c r="AU18" s="274"/>
      <c r="AV18" s="274"/>
      <c r="AW18" s="274"/>
      <c r="AX18" s="274"/>
      <c r="AY18" s="274"/>
      <c r="AZ18" s="274"/>
      <c r="BA18" s="274"/>
      <c r="BB18" s="274"/>
      <c r="BC18" s="274"/>
      <c r="BD18" s="274"/>
      <c r="BE18" s="274"/>
      <c r="BF18" s="274"/>
      <c r="BG18" s="274"/>
      <c r="BH18" s="274"/>
      <c r="BI18" s="274"/>
      <c r="BJ18" s="274"/>
    </row>
    <row r="19" spans="1:62" ht="18" customHeight="1">
      <c r="A19" s="273"/>
      <c r="B19" s="273"/>
      <c r="C19" s="273"/>
      <c r="D19" s="273"/>
      <c r="E19" s="273"/>
      <c r="F19" s="273"/>
      <c r="G19" s="273"/>
      <c r="H19" s="273"/>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3"/>
      <c r="AG19" s="273"/>
      <c r="AH19" s="273"/>
      <c r="AI19" s="273"/>
      <c r="AJ19" s="273"/>
      <c r="AK19" s="273"/>
      <c r="AL19" s="273"/>
      <c r="AM19" s="273"/>
      <c r="AN19" s="274"/>
      <c r="AO19" s="274"/>
      <c r="AP19" s="274"/>
      <c r="AQ19" s="274"/>
      <c r="AR19" s="274"/>
      <c r="AS19" s="274"/>
      <c r="AT19" s="274"/>
      <c r="AU19" s="274"/>
      <c r="AV19" s="274"/>
      <c r="AW19" s="274"/>
      <c r="AX19" s="274"/>
      <c r="AY19" s="274"/>
      <c r="AZ19" s="274"/>
      <c r="BA19" s="274"/>
      <c r="BB19" s="274"/>
      <c r="BC19" s="274"/>
      <c r="BD19" s="274"/>
      <c r="BE19" s="274"/>
      <c r="BF19" s="274"/>
      <c r="BG19" s="274"/>
      <c r="BH19" s="274"/>
      <c r="BI19" s="274"/>
      <c r="BJ19" s="274"/>
    </row>
    <row r="20" spans="1:62" ht="18" customHeight="1">
      <c r="A20" s="273"/>
      <c r="B20" s="273"/>
      <c r="C20" s="273"/>
      <c r="D20" s="273"/>
      <c r="E20" s="273"/>
      <c r="F20" s="273"/>
      <c r="G20" s="273"/>
      <c r="H20" s="273"/>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3"/>
      <c r="AG20" s="273"/>
      <c r="AH20" s="273"/>
      <c r="AI20" s="273"/>
      <c r="AJ20" s="273"/>
      <c r="AK20" s="273"/>
      <c r="AL20" s="273"/>
      <c r="AM20" s="273"/>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row>
    <row r="21" spans="1:62" ht="18" customHeight="1">
      <c r="A21" s="273"/>
      <c r="B21" s="273"/>
      <c r="C21" s="273"/>
      <c r="D21" s="273"/>
      <c r="E21" s="273"/>
      <c r="F21" s="273"/>
      <c r="G21" s="273"/>
      <c r="H21" s="273"/>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3"/>
      <c r="AG21" s="273"/>
      <c r="AH21" s="273"/>
      <c r="AI21" s="273"/>
      <c r="AJ21" s="273"/>
      <c r="AK21" s="273"/>
      <c r="AL21" s="273"/>
      <c r="AM21" s="273"/>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row>
    <row r="22" spans="1:62" ht="18" customHeight="1">
      <c r="A22" s="273"/>
      <c r="B22" s="273"/>
      <c r="C22" s="273"/>
      <c r="D22" s="273"/>
      <c r="E22" s="273"/>
      <c r="F22" s="273"/>
      <c r="G22" s="273"/>
      <c r="H22" s="273"/>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3"/>
      <c r="AG22" s="273"/>
      <c r="AH22" s="273"/>
      <c r="AI22" s="273"/>
      <c r="AJ22" s="273"/>
      <c r="AK22" s="273"/>
      <c r="AL22" s="273"/>
      <c r="AM22" s="273"/>
      <c r="AN22" s="274"/>
      <c r="AO22" s="274"/>
      <c r="AP22" s="274"/>
      <c r="AQ22" s="274"/>
      <c r="AR22" s="274"/>
      <c r="AS22" s="274"/>
      <c r="AT22" s="274"/>
      <c r="AU22" s="274"/>
      <c r="AV22" s="274"/>
      <c r="AW22" s="274"/>
      <c r="AX22" s="274"/>
      <c r="AY22" s="274"/>
      <c r="AZ22" s="274"/>
      <c r="BA22" s="274"/>
      <c r="BB22" s="274"/>
      <c r="BC22" s="274"/>
      <c r="BD22" s="274"/>
      <c r="BE22" s="274"/>
      <c r="BF22" s="274"/>
      <c r="BG22" s="274"/>
      <c r="BH22" s="274"/>
      <c r="BI22" s="274"/>
      <c r="BJ22" s="274"/>
    </row>
    <row r="23" spans="1:62" ht="18" customHeight="1">
      <c r="A23" s="649"/>
      <c r="B23" s="273"/>
      <c r="C23" s="273"/>
      <c r="D23" s="273"/>
      <c r="E23" s="273"/>
      <c r="F23" s="273"/>
      <c r="G23" s="273"/>
      <c r="H23" s="273"/>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3"/>
      <c r="AG23" s="273"/>
      <c r="AH23" s="273"/>
      <c r="AI23" s="273"/>
      <c r="AJ23" s="273"/>
      <c r="AK23" s="273"/>
      <c r="AL23" s="273"/>
      <c r="AM23" s="273"/>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4"/>
    </row>
    <row r="24" spans="1:62" ht="18" customHeight="1">
      <c r="A24" s="273"/>
      <c r="B24" s="273"/>
      <c r="C24" s="273"/>
      <c r="D24" s="273"/>
      <c r="E24" s="273"/>
      <c r="F24" s="273"/>
      <c r="G24" s="273"/>
      <c r="H24" s="273"/>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3"/>
      <c r="AG24" s="273"/>
      <c r="AH24" s="273"/>
      <c r="AI24" s="273"/>
      <c r="AJ24" s="273"/>
      <c r="AK24" s="273"/>
      <c r="AL24" s="273"/>
      <c r="AM24" s="273"/>
      <c r="AN24" s="274"/>
      <c r="AO24" s="274"/>
      <c r="AP24" s="274"/>
      <c r="AQ24" s="274"/>
      <c r="AR24" s="274"/>
      <c r="AS24" s="274"/>
      <c r="AT24" s="274"/>
      <c r="AU24" s="274"/>
      <c r="AV24" s="274"/>
      <c r="AW24" s="274"/>
      <c r="AX24" s="274"/>
      <c r="AY24" s="274"/>
      <c r="AZ24" s="274"/>
      <c r="BA24" s="274"/>
      <c r="BB24" s="274"/>
      <c r="BC24" s="274"/>
      <c r="BD24" s="274"/>
      <c r="BE24" s="274"/>
      <c r="BF24" s="274"/>
      <c r="BG24" s="274"/>
      <c r="BH24" s="274"/>
      <c r="BI24" s="274"/>
      <c r="BJ24" s="274"/>
    </row>
    <row r="25" spans="1:62" ht="18" customHeight="1">
      <c r="A25" s="273"/>
      <c r="B25" s="273"/>
      <c r="C25" s="273"/>
      <c r="D25" s="273"/>
      <c r="E25" s="273"/>
      <c r="F25" s="273"/>
      <c r="G25" s="273"/>
      <c r="H25" s="273"/>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3"/>
      <c r="AG25" s="273"/>
      <c r="AH25" s="273"/>
      <c r="AI25" s="273"/>
      <c r="AJ25" s="273"/>
      <c r="AK25" s="273"/>
      <c r="AL25" s="273"/>
      <c r="AM25" s="273"/>
      <c r="AN25" s="274"/>
      <c r="AO25" s="274"/>
      <c r="AP25" s="274"/>
      <c r="AQ25" s="274"/>
      <c r="AR25" s="274"/>
      <c r="AS25" s="274"/>
      <c r="AT25" s="274"/>
      <c r="AU25" s="274"/>
      <c r="AV25" s="274"/>
      <c r="AW25" s="274"/>
      <c r="AX25" s="274"/>
      <c r="AY25" s="274"/>
      <c r="AZ25" s="274"/>
      <c r="BA25" s="274"/>
      <c r="BB25" s="274"/>
      <c r="BC25" s="274"/>
      <c r="BD25" s="274"/>
      <c r="BE25" s="274"/>
      <c r="BF25" s="274"/>
      <c r="BG25" s="274"/>
      <c r="BH25" s="274"/>
      <c r="BI25" s="274"/>
      <c r="BJ25" s="274"/>
    </row>
    <row r="26" spans="1:62" ht="18" customHeight="1">
      <c r="A26" s="273"/>
      <c r="B26" s="273"/>
      <c r="C26" s="273"/>
      <c r="D26" s="273"/>
      <c r="E26" s="273"/>
      <c r="F26" s="273"/>
      <c r="G26" s="273"/>
      <c r="H26" s="273"/>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3"/>
      <c r="AG26" s="273"/>
      <c r="AH26" s="273"/>
      <c r="AI26" s="273"/>
      <c r="AJ26" s="273"/>
      <c r="AK26" s="273"/>
      <c r="AL26" s="273"/>
      <c r="AM26" s="273"/>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row>
    <row r="27" spans="1:62" ht="18" customHeight="1">
      <c r="A27" s="273"/>
      <c r="B27" s="273"/>
      <c r="C27" s="273"/>
      <c r="D27" s="273"/>
      <c r="E27" s="273"/>
      <c r="F27" s="273"/>
      <c r="G27" s="273"/>
      <c r="H27" s="273"/>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3"/>
      <c r="AG27" s="273"/>
      <c r="AH27" s="273"/>
      <c r="AI27" s="273"/>
      <c r="AJ27" s="273"/>
      <c r="AK27" s="273"/>
      <c r="AL27" s="273"/>
      <c r="AM27" s="273"/>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row>
    <row r="28" spans="1:62" ht="18" customHeight="1">
      <c r="A28" s="273"/>
      <c r="B28" s="273"/>
      <c r="C28" s="273"/>
      <c r="D28" s="273"/>
      <c r="E28" s="273"/>
      <c r="F28" s="273"/>
      <c r="G28" s="273"/>
      <c r="H28" s="273"/>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3"/>
      <c r="AG28" s="273"/>
      <c r="AH28" s="273"/>
      <c r="AI28" s="273"/>
      <c r="AJ28" s="273"/>
      <c r="AK28" s="273"/>
      <c r="AL28" s="273"/>
      <c r="AM28" s="273"/>
      <c r="AN28" s="274"/>
      <c r="AO28" s="274"/>
      <c r="AP28" s="274"/>
      <c r="AQ28" s="274"/>
      <c r="AR28" s="274"/>
      <c r="AS28" s="274"/>
      <c r="AT28" s="274"/>
      <c r="AU28" s="274"/>
      <c r="AV28" s="274"/>
      <c r="AW28" s="274"/>
      <c r="AX28" s="274"/>
      <c r="AY28" s="274"/>
      <c r="AZ28" s="274"/>
      <c r="BA28" s="274"/>
      <c r="BB28" s="274"/>
      <c r="BC28" s="274"/>
      <c r="BD28" s="274"/>
      <c r="BE28" s="274"/>
      <c r="BF28" s="274"/>
      <c r="BG28" s="274"/>
      <c r="BH28" s="274"/>
      <c r="BI28" s="274"/>
      <c r="BJ28" s="274"/>
    </row>
    <row r="29" spans="1:62" ht="18" customHeight="1">
      <c r="A29" s="273"/>
      <c r="B29" s="273"/>
      <c r="C29" s="273"/>
      <c r="D29" s="273"/>
      <c r="E29" s="273"/>
      <c r="F29" s="273"/>
      <c r="G29" s="273"/>
      <c r="H29" s="273"/>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3"/>
      <c r="AG29" s="273"/>
      <c r="AH29" s="273"/>
      <c r="AI29" s="273"/>
      <c r="AJ29" s="273"/>
      <c r="AK29" s="273"/>
      <c r="AL29" s="273"/>
      <c r="AM29" s="273"/>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row>
    <row r="30" spans="1:62" ht="18" customHeight="1">
      <c r="A30" s="273"/>
      <c r="B30" s="273"/>
      <c r="C30" s="273"/>
      <c r="D30" s="273"/>
      <c r="E30" s="273"/>
      <c r="F30" s="273"/>
      <c r="G30" s="273"/>
      <c r="H30" s="273"/>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3"/>
      <c r="AG30" s="273"/>
      <c r="AH30" s="273"/>
      <c r="AI30" s="273"/>
      <c r="AJ30" s="273"/>
      <c r="AK30" s="273"/>
      <c r="AL30" s="273"/>
      <c r="AM30" s="273"/>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row>
    <row r="31" spans="1:62" ht="18" customHeight="1">
      <c r="A31" s="273"/>
      <c r="B31" s="273"/>
      <c r="C31" s="273"/>
      <c r="D31" s="273"/>
      <c r="E31" s="273"/>
      <c r="F31" s="273"/>
      <c r="G31" s="273"/>
      <c r="H31" s="273"/>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3"/>
      <c r="AG31" s="273"/>
      <c r="AH31" s="273"/>
      <c r="AI31" s="273"/>
      <c r="AJ31" s="273"/>
      <c r="AK31" s="273"/>
      <c r="AL31" s="273"/>
      <c r="AM31" s="273"/>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row>
    <row r="32" spans="1:62" ht="18" customHeight="1">
      <c r="A32" s="273"/>
      <c r="B32" s="273"/>
      <c r="C32" s="273"/>
      <c r="D32" s="273"/>
      <c r="E32" s="273"/>
      <c r="F32" s="273"/>
      <c r="G32" s="273"/>
      <c r="H32" s="273"/>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3"/>
      <c r="AG32" s="273"/>
      <c r="AH32" s="273"/>
      <c r="AI32" s="273"/>
      <c r="AJ32" s="273"/>
      <c r="AK32" s="273"/>
      <c r="AL32" s="273"/>
      <c r="AM32" s="273"/>
      <c r="AN32" s="274"/>
      <c r="AO32" s="274"/>
      <c r="AP32" s="274"/>
      <c r="AQ32" s="274"/>
      <c r="AR32" s="274"/>
      <c r="AS32" s="274"/>
      <c r="AT32" s="274"/>
      <c r="AU32" s="274"/>
      <c r="AV32" s="274"/>
      <c r="AW32" s="274"/>
      <c r="AX32" s="274"/>
      <c r="AY32" s="274"/>
      <c r="AZ32" s="274"/>
      <c r="BA32" s="274"/>
      <c r="BB32" s="274"/>
      <c r="BC32" s="274"/>
      <c r="BD32" s="274"/>
      <c r="BE32" s="274"/>
      <c r="BF32" s="274"/>
      <c r="BG32" s="274"/>
      <c r="BH32" s="274"/>
      <c r="BI32" s="274"/>
      <c r="BJ32" s="274"/>
    </row>
    <row r="33" spans="1:62" ht="18" customHeight="1">
      <c r="A33" s="273"/>
      <c r="B33" s="273"/>
      <c r="C33" s="273"/>
      <c r="D33" s="273"/>
      <c r="E33" s="273"/>
      <c r="F33" s="273"/>
      <c r="G33" s="273"/>
      <c r="H33" s="273"/>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3"/>
      <c r="AG33" s="273"/>
      <c r="AH33" s="273"/>
      <c r="AI33" s="273"/>
      <c r="AJ33" s="273"/>
      <c r="AK33" s="273"/>
      <c r="AL33" s="273"/>
      <c r="AM33" s="273"/>
      <c r="AN33" s="274"/>
      <c r="AO33" s="274"/>
      <c r="AP33" s="274"/>
      <c r="AQ33" s="274"/>
      <c r="AR33" s="274"/>
      <c r="AS33" s="274"/>
      <c r="AT33" s="274"/>
      <c r="AU33" s="274"/>
      <c r="AV33" s="274"/>
      <c r="AW33" s="274"/>
      <c r="AX33" s="274"/>
      <c r="AY33" s="274"/>
      <c r="AZ33" s="274"/>
      <c r="BA33" s="274"/>
      <c r="BB33" s="274"/>
      <c r="BC33" s="274"/>
      <c r="BD33" s="274"/>
      <c r="BE33" s="274"/>
      <c r="BF33" s="274"/>
      <c r="BG33" s="274"/>
      <c r="BH33" s="274"/>
      <c r="BI33" s="274"/>
      <c r="BJ33" s="274"/>
    </row>
    <row r="34" spans="1:62" ht="18" customHeight="1">
      <c r="A34" s="273"/>
      <c r="B34" s="273"/>
      <c r="C34" s="273"/>
      <c r="D34" s="273"/>
      <c r="E34" s="273"/>
      <c r="F34" s="273"/>
      <c r="G34" s="273"/>
      <c r="H34" s="273"/>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3"/>
      <c r="AG34" s="273"/>
      <c r="AH34" s="273"/>
      <c r="AI34" s="273"/>
      <c r="AJ34" s="273"/>
      <c r="AK34" s="273"/>
      <c r="AL34" s="273"/>
      <c r="AM34" s="273"/>
      <c r="AN34" s="274"/>
      <c r="AO34" s="274"/>
      <c r="AP34" s="274"/>
      <c r="AQ34" s="274"/>
      <c r="AR34" s="274"/>
      <c r="AS34" s="274"/>
      <c r="AT34" s="274"/>
      <c r="AU34" s="274"/>
      <c r="AV34" s="274"/>
      <c r="AW34" s="274"/>
      <c r="AX34" s="274"/>
      <c r="AY34" s="274"/>
      <c r="AZ34" s="274"/>
      <c r="BA34" s="274"/>
      <c r="BB34" s="274"/>
      <c r="BC34" s="274"/>
      <c r="BD34" s="274"/>
      <c r="BE34" s="274"/>
      <c r="BF34" s="274"/>
      <c r="BG34" s="274"/>
      <c r="BH34" s="274"/>
      <c r="BI34" s="274"/>
      <c r="BJ34" s="274"/>
    </row>
    <row r="35" spans="1:62" ht="18" customHeight="1">
      <c r="A35" s="273"/>
      <c r="B35" s="273"/>
      <c r="C35" s="273"/>
      <c r="D35" s="273"/>
      <c r="E35" s="273"/>
      <c r="F35" s="273"/>
      <c r="G35" s="273"/>
      <c r="H35" s="273"/>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3"/>
      <c r="AG35" s="273"/>
      <c r="AH35" s="273"/>
      <c r="AI35" s="273"/>
      <c r="AJ35" s="273"/>
      <c r="AK35" s="273"/>
      <c r="AL35" s="273"/>
      <c r="AM35" s="273"/>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row>
    <row r="36" spans="1:62" ht="18" customHeight="1">
      <c r="A36" s="273"/>
      <c r="B36" s="273"/>
      <c r="C36" s="273"/>
      <c r="D36" s="273"/>
      <c r="E36" s="273"/>
      <c r="F36" s="273"/>
      <c r="G36" s="273"/>
      <c r="H36" s="273"/>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3"/>
      <c r="AG36" s="273"/>
      <c r="AH36" s="273"/>
      <c r="AI36" s="273"/>
      <c r="AJ36" s="273"/>
      <c r="AK36" s="273"/>
      <c r="AL36" s="273"/>
      <c r="AM36" s="273"/>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row>
    <row r="37" spans="1:62" ht="18" customHeight="1"/>
    <row r="38" spans="1:62" ht="18" customHeight="1"/>
    <row r="39" spans="1:62" ht="18" customHeight="1"/>
    <row r="40" spans="1:62" ht="18" customHeight="1"/>
    <row r="41" spans="1:62" ht="18" customHeight="1"/>
    <row r="42" spans="1:62" ht="18" customHeight="1"/>
    <row r="43" spans="1:62" ht="18" customHeight="1"/>
    <row r="44" spans="1:62" ht="18" customHeight="1"/>
  </sheetData>
  <mergeCells count="2">
    <mergeCell ref="A3:AE4"/>
    <mergeCell ref="AF3:BJ4"/>
  </mergeCells>
  <phoneticPr fontId="2" type="noConversion"/>
  <pageMargins left="0.5" right="0.5" top="1" bottom="0.5" header="0.5" footer="0.5"/>
  <pageSetup fitToWidth="2" orientation="portrait" horizontalDpi="4294967292" verticalDpi="4294967292" r:id="rId1"/>
  <headerFooter>
    <oddHeader xml:space="preserve">&amp;L&amp;"Optima,Bold"&amp;12 1.21 SKETCHES&amp;10
&amp;"Optima,Regular"  PCBEA Sample Forms&amp;R&amp;6© ASHRAE
</oddHeader>
  </headerFooter>
  <colBreaks count="1" manualBreakCount="1">
    <brk id="31" max="3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3"/>
  <sheetViews>
    <sheetView view="pageLayout" workbookViewId="0">
      <selection activeCell="B2" sqref="B2:G2"/>
    </sheetView>
  </sheetViews>
  <sheetFormatPr defaultColWidth="10.75" defaultRowHeight="12.75"/>
  <cols>
    <col min="1" max="1" width="15.5" style="32" customWidth="1"/>
    <col min="2" max="2" width="10.75" style="32"/>
    <col min="3" max="3" width="15.375" style="32" customWidth="1"/>
    <col min="4" max="4" width="10.75" style="32"/>
    <col min="5" max="5" width="9.75" style="32" customWidth="1"/>
    <col min="6" max="6" width="15" style="32" customWidth="1"/>
    <col min="7" max="7" width="7.875" style="32" customWidth="1"/>
    <col min="8" max="16384" width="10.75" style="33"/>
  </cols>
  <sheetData>
    <row r="1" spans="1:7" ht="27.75" customHeight="1">
      <c r="A1" s="736" t="s">
        <v>1038</v>
      </c>
      <c r="B1" s="737"/>
      <c r="C1" s="737"/>
      <c r="D1" s="737"/>
      <c r="E1" s="737"/>
      <c r="F1" s="737"/>
      <c r="G1" s="737"/>
    </row>
    <row r="2" spans="1:7" s="32" customFormat="1" ht="24.95" customHeight="1">
      <c r="A2" s="155" t="s">
        <v>1061</v>
      </c>
      <c r="B2" s="738"/>
      <c r="C2" s="738"/>
      <c r="D2" s="738"/>
      <c r="E2" s="738"/>
      <c r="F2" s="738"/>
      <c r="G2" s="738"/>
    </row>
    <row r="3" spans="1:7" s="32" customFormat="1" ht="24.95" customHeight="1">
      <c r="A3" s="316" t="s">
        <v>1148</v>
      </c>
      <c r="B3" s="739" t="s">
        <v>927</v>
      </c>
      <c r="C3" s="740"/>
      <c r="D3" s="740"/>
      <c r="E3" s="740"/>
      <c r="F3" s="741"/>
      <c r="G3" s="742"/>
    </row>
    <row r="4" spans="1:7" s="32" customFormat="1" ht="24.95" customHeight="1">
      <c r="A4" s="745" t="s">
        <v>922</v>
      </c>
      <c r="B4" s="750" t="s">
        <v>1062</v>
      </c>
      <c r="C4" s="751"/>
      <c r="D4" s="752"/>
      <c r="E4" s="747" t="s">
        <v>1063</v>
      </c>
      <c r="F4" s="748"/>
      <c r="G4" s="749"/>
    </row>
    <row r="5" spans="1:7" s="32" customFormat="1" ht="24.95" customHeight="1">
      <c r="A5" s="746"/>
      <c r="B5" s="753"/>
      <c r="C5" s="754"/>
      <c r="D5" s="755"/>
      <c r="E5" s="747" t="s">
        <v>1064</v>
      </c>
      <c r="F5" s="748"/>
      <c r="G5" s="749"/>
    </row>
    <row r="6" spans="1:7" s="32" customFormat="1" ht="24.95" customHeight="1">
      <c r="A6" s="428" t="s">
        <v>1065</v>
      </c>
      <c r="B6" s="111"/>
      <c r="C6" s="429" t="s">
        <v>1066</v>
      </c>
      <c r="D6" s="157"/>
      <c r="E6" s="158" t="s">
        <v>928</v>
      </c>
      <c r="F6" s="743" t="s">
        <v>1067</v>
      </c>
      <c r="G6" s="744"/>
    </row>
    <row r="7" spans="1:7" s="32" customFormat="1" ht="24.95" customHeight="1" thickBot="1">
      <c r="A7" s="429" t="s">
        <v>1068</v>
      </c>
      <c r="B7" s="728"/>
      <c r="C7" s="729"/>
      <c r="D7" s="729"/>
      <c r="E7" s="730"/>
      <c r="F7" s="731" t="s">
        <v>1069</v>
      </c>
      <c r="G7" s="732"/>
    </row>
    <row r="8" spans="1:7" ht="6" customHeight="1" thickBot="1">
      <c r="A8" s="733"/>
      <c r="B8" s="733"/>
      <c r="C8" s="734"/>
      <c r="D8" s="733"/>
      <c r="E8" s="733"/>
      <c r="F8" s="733"/>
      <c r="G8" s="733"/>
    </row>
    <row r="9" spans="1:7">
      <c r="A9" s="159"/>
      <c r="B9" s="735" t="s">
        <v>887</v>
      </c>
      <c r="C9" s="735"/>
      <c r="D9" s="735"/>
      <c r="E9" s="735"/>
      <c r="F9" s="735" t="s">
        <v>889</v>
      </c>
      <c r="G9" s="735"/>
    </row>
    <row r="10" spans="1:7" ht="24.95" customHeight="1">
      <c r="A10" s="160" t="s">
        <v>929</v>
      </c>
      <c r="B10" s="725"/>
      <c r="C10" s="726"/>
      <c r="D10" s="726"/>
      <c r="E10" s="727"/>
      <c r="F10" s="725"/>
      <c r="G10" s="727"/>
    </row>
    <row r="11" spans="1:7" ht="18.95" customHeight="1">
      <c r="A11" s="124" t="s">
        <v>895</v>
      </c>
      <c r="B11" s="725"/>
      <c r="C11" s="726"/>
      <c r="D11" s="726"/>
      <c r="E11" s="727"/>
      <c r="F11" s="725"/>
      <c r="G11" s="727"/>
    </row>
    <row r="12" spans="1:7" ht="18.95" customHeight="1">
      <c r="A12" s="124" t="s">
        <v>896</v>
      </c>
      <c r="B12" s="725"/>
      <c r="C12" s="726"/>
      <c r="D12" s="726"/>
      <c r="E12" s="727"/>
      <c r="F12" s="725"/>
      <c r="G12" s="727"/>
    </row>
    <row r="13" spans="1:7" ht="18.95" customHeight="1">
      <c r="A13" s="124" t="s">
        <v>897</v>
      </c>
      <c r="B13" s="725"/>
      <c r="C13" s="726"/>
      <c r="D13" s="726"/>
      <c r="E13" s="727"/>
      <c r="F13" s="725"/>
      <c r="G13" s="727"/>
    </row>
    <row r="14" spans="1:7" ht="18.95" customHeight="1">
      <c r="A14" s="124" t="s">
        <v>898</v>
      </c>
      <c r="B14" s="725"/>
      <c r="C14" s="726"/>
      <c r="D14" s="726"/>
      <c r="E14" s="727"/>
      <c r="F14" s="725"/>
      <c r="G14" s="727"/>
    </row>
    <row r="15" spans="1:7" ht="18.95" customHeight="1">
      <c r="A15" s="124" t="s">
        <v>899</v>
      </c>
      <c r="B15" s="725"/>
      <c r="C15" s="726"/>
      <c r="D15" s="726"/>
      <c r="E15" s="727"/>
      <c r="F15" s="725"/>
      <c r="G15" s="727"/>
    </row>
    <row r="16" spans="1:7" ht="18.95" customHeight="1" thickBot="1">
      <c r="A16" s="162" t="s">
        <v>900</v>
      </c>
      <c r="B16" s="763"/>
      <c r="C16" s="764"/>
      <c r="D16" s="764"/>
      <c r="E16" s="765"/>
      <c r="F16" s="763"/>
      <c r="G16" s="765"/>
    </row>
    <row r="17" spans="1:7" ht="6" customHeight="1">
      <c r="A17" s="756"/>
      <c r="B17" s="756"/>
      <c r="C17" s="756"/>
      <c r="D17" s="756"/>
      <c r="E17" s="756"/>
      <c r="F17" s="756"/>
      <c r="G17" s="756"/>
    </row>
    <row r="18" spans="1:7" ht="21.95" customHeight="1">
      <c r="A18" s="757" t="s">
        <v>1161</v>
      </c>
      <c r="B18" s="758"/>
      <c r="C18" s="758"/>
      <c r="D18" s="758"/>
      <c r="E18" s="758"/>
      <c r="F18" s="758"/>
      <c r="G18" s="759"/>
    </row>
    <row r="19" spans="1:7" s="145" customFormat="1">
      <c r="A19" s="760" t="s">
        <v>1149</v>
      </c>
      <c r="B19" s="761"/>
      <c r="C19" s="761"/>
      <c r="D19" s="761"/>
      <c r="E19" s="761"/>
      <c r="F19" s="761"/>
      <c r="G19" s="762"/>
    </row>
    <row r="20" spans="1:7">
      <c r="A20" s="351"/>
      <c r="B20" s="341"/>
      <c r="C20" s="341"/>
      <c r="D20" s="341"/>
      <c r="E20" s="341"/>
      <c r="F20" s="341"/>
      <c r="G20" s="352"/>
    </row>
    <row r="21" spans="1:7">
      <c r="A21" s="351"/>
      <c r="B21" s="341"/>
      <c r="C21" s="341"/>
      <c r="D21" s="341"/>
      <c r="E21" s="341"/>
      <c r="F21" s="341"/>
      <c r="G21" s="352"/>
    </row>
    <row r="22" spans="1:7">
      <c r="A22" s="351"/>
      <c r="B22" s="341"/>
      <c r="C22" s="341"/>
      <c r="D22" s="341"/>
      <c r="E22" s="341"/>
      <c r="F22" s="341"/>
      <c r="G22" s="352"/>
    </row>
    <row r="23" spans="1:7">
      <c r="A23" s="661"/>
      <c r="B23" s="341"/>
      <c r="C23" s="341"/>
      <c r="D23" s="341"/>
      <c r="E23" s="341"/>
      <c r="F23" s="341"/>
      <c r="G23" s="352"/>
    </row>
    <row r="24" spans="1:7">
      <c r="A24" s="351"/>
      <c r="B24" s="341"/>
      <c r="C24" s="341"/>
      <c r="D24" s="341"/>
      <c r="E24" s="341"/>
      <c r="F24" s="341"/>
      <c r="G24" s="352"/>
    </row>
    <row r="25" spans="1:7">
      <c r="A25" s="351"/>
      <c r="B25" s="341"/>
      <c r="C25" s="341"/>
      <c r="D25" s="341"/>
      <c r="E25" s="341"/>
      <c r="F25" s="341"/>
      <c r="G25" s="352"/>
    </row>
    <row r="26" spans="1:7">
      <c r="A26" s="351"/>
      <c r="B26" s="341"/>
      <c r="C26" s="341"/>
      <c r="D26" s="341"/>
      <c r="E26" s="341"/>
      <c r="F26" s="341"/>
      <c r="G26" s="352"/>
    </row>
    <row r="27" spans="1:7">
      <c r="A27" s="351"/>
      <c r="B27" s="341"/>
      <c r="C27" s="341"/>
      <c r="D27" s="341"/>
      <c r="E27" s="341"/>
      <c r="F27" s="341"/>
      <c r="G27" s="352"/>
    </row>
    <row r="28" spans="1:7">
      <c r="A28" s="351"/>
      <c r="B28" s="341"/>
      <c r="C28" s="341"/>
      <c r="D28" s="341"/>
      <c r="E28" s="341"/>
      <c r="F28" s="341"/>
      <c r="G28" s="352"/>
    </row>
    <row r="29" spans="1:7">
      <c r="A29" s="351"/>
      <c r="B29" s="341"/>
      <c r="C29" s="341"/>
      <c r="D29" s="341"/>
      <c r="E29" s="341"/>
      <c r="F29" s="341"/>
      <c r="G29" s="352"/>
    </row>
    <row r="30" spans="1:7">
      <c r="A30" s="351"/>
      <c r="B30" s="341"/>
      <c r="C30" s="341"/>
      <c r="D30" s="341"/>
      <c r="E30" s="341"/>
      <c r="F30" s="341"/>
      <c r="G30" s="352"/>
    </row>
    <row r="31" spans="1:7">
      <c r="A31" s="351"/>
      <c r="B31" s="341"/>
      <c r="C31" s="341"/>
      <c r="D31" s="341"/>
      <c r="E31" s="341"/>
      <c r="F31" s="341"/>
      <c r="G31" s="352"/>
    </row>
    <row r="32" spans="1:7">
      <c r="A32" s="351"/>
      <c r="B32" s="341"/>
      <c r="C32" s="341"/>
      <c r="D32" s="341"/>
      <c r="E32" s="341"/>
      <c r="F32" s="341"/>
      <c r="G32" s="352"/>
    </row>
    <row r="33" spans="1:7" ht="12.95" customHeight="1">
      <c r="A33" s="351"/>
      <c r="B33" s="341"/>
      <c r="C33" s="341"/>
      <c r="D33" s="341"/>
      <c r="E33" s="341"/>
      <c r="F33" s="341"/>
      <c r="G33" s="352"/>
    </row>
    <row r="34" spans="1:7" ht="12.95" customHeight="1">
      <c r="A34" s="351"/>
      <c r="B34" s="341"/>
      <c r="C34" s="341"/>
      <c r="D34" s="341"/>
      <c r="E34" s="341"/>
      <c r="F34" s="341"/>
      <c r="G34" s="352"/>
    </row>
    <row r="35" spans="1:7">
      <c r="A35" s="351"/>
      <c r="B35" s="341"/>
      <c r="C35" s="341"/>
      <c r="D35" s="341"/>
      <c r="E35" s="341"/>
      <c r="F35" s="341"/>
      <c r="G35" s="352"/>
    </row>
    <row r="36" spans="1:7">
      <c r="A36" s="351"/>
      <c r="B36" s="341"/>
      <c r="C36" s="341"/>
      <c r="D36" s="341"/>
      <c r="E36" s="341"/>
      <c r="F36" s="341"/>
      <c r="G36" s="352"/>
    </row>
    <row r="37" spans="1:7">
      <c r="A37" s="604"/>
      <c r="B37" s="341"/>
      <c r="C37" s="341"/>
      <c r="D37" s="341"/>
      <c r="E37" s="341"/>
      <c r="F37" s="341"/>
      <c r="G37" s="352"/>
    </row>
    <row r="38" spans="1:7">
      <c r="A38" s="351"/>
      <c r="B38" s="341"/>
      <c r="C38" s="341"/>
      <c r="D38" s="341"/>
      <c r="E38" s="341"/>
      <c r="F38" s="341"/>
      <c r="G38" s="352"/>
    </row>
    <row r="39" spans="1:7">
      <c r="A39" s="351"/>
      <c r="B39" s="341"/>
      <c r="C39" s="341"/>
      <c r="D39" s="341"/>
      <c r="E39" s="341"/>
      <c r="F39" s="341"/>
      <c r="G39" s="352"/>
    </row>
    <row r="40" spans="1:7">
      <c r="A40" s="351"/>
      <c r="B40" s="341"/>
      <c r="C40" s="341"/>
      <c r="D40" s="341"/>
      <c r="E40" s="341"/>
      <c r="F40" s="341"/>
      <c r="G40" s="352"/>
    </row>
    <row r="41" spans="1:7">
      <c r="A41" s="351"/>
      <c r="B41" s="341"/>
      <c r="C41" s="341"/>
      <c r="D41" s="341"/>
      <c r="E41" s="341"/>
      <c r="F41" s="341"/>
      <c r="G41" s="606"/>
    </row>
    <row r="42" spans="1:7">
      <c r="A42" s="353"/>
      <c r="B42" s="354"/>
      <c r="C42" s="354"/>
      <c r="D42" s="354"/>
      <c r="E42" s="354"/>
      <c r="F42" s="354"/>
      <c r="G42" s="355"/>
    </row>
    <row r="43" spans="1:7">
      <c r="A43" s="341" t="s">
        <v>1039</v>
      </c>
      <c r="B43" s="341"/>
      <c r="C43" s="341"/>
      <c r="D43" s="341"/>
      <c r="E43" s="341"/>
      <c r="F43" s="341"/>
      <c r="G43" s="341"/>
    </row>
  </sheetData>
  <mergeCells count="30">
    <mergeCell ref="A17:G17"/>
    <mergeCell ref="A18:G18"/>
    <mergeCell ref="A19:G19"/>
    <mergeCell ref="B14:E14"/>
    <mergeCell ref="F14:G14"/>
    <mergeCell ref="B15:E15"/>
    <mergeCell ref="F15:G15"/>
    <mergeCell ref="B16:E16"/>
    <mergeCell ref="F16:G16"/>
    <mergeCell ref="B11:E11"/>
    <mergeCell ref="F11:G11"/>
    <mergeCell ref="B12:E12"/>
    <mergeCell ref="F12:G12"/>
    <mergeCell ref="B13:E13"/>
    <mergeCell ref="F13:G13"/>
    <mergeCell ref="A1:G1"/>
    <mergeCell ref="B2:G2"/>
    <mergeCell ref="B3:G3"/>
    <mergeCell ref="F6:G6"/>
    <mergeCell ref="A4:A5"/>
    <mergeCell ref="E4:G4"/>
    <mergeCell ref="B4:D5"/>
    <mergeCell ref="E5:G5"/>
    <mergeCell ref="B10:E10"/>
    <mergeCell ref="F10:G10"/>
    <mergeCell ref="B7:E7"/>
    <mergeCell ref="F7:G7"/>
    <mergeCell ref="A8:G8"/>
    <mergeCell ref="B9:E9"/>
    <mergeCell ref="F9:G9"/>
  </mergeCells>
  <phoneticPr fontId="2" type="noConversion"/>
  <pageMargins left="0.5" right="0.5" top="1" bottom="0.5" header="0.5" footer="0.5"/>
  <pageSetup scale="98" orientation="portrait" horizontalDpi="4294967292" verticalDpi="4294967292" r:id="rId1"/>
  <headerFooter>
    <oddHeader>&amp;L&amp;"Optima,Bold"&amp;12 1.22 OPAQUE SURFACES&amp;"Optima,Regular"&amp;8
&amp;10  PCBEA Sample Forms&amp;R&amp;6© ASHRAE</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68</vt:i4>
      </vt:variant>
    </vt:vector>
  </HeadingPairs>
  <TitlesOfParts>
    <vt:vector size="108" baseType="lpstr">
      <vt:lpstr>Disclaimer</vt:lpstr>
      <vt:lpstr>Intro</vt:lpstr>
      <vt:lpstr>TOC</vt:lpstr>
      <vt:lpstr>1.0</vt:lpstr>
      <vt:lpstr>1.10</vt:lpstr>
      <vt:lpstr>1.11</vt:lpstr>
      <vt:lpstr>1.12</vt:lpstr>
      <vt:lpstr>1.21</vt:lpstr>
      <vt:lpstr>1.22</vt:lpstr>
      <vt:lpstr>1.23</vt:lpstr>
      <vt:lpstr>1.24</vt:lpstr>
      <vt:lpstr>1.31</vt:lpstr>
      <vt:lpstr>1.32</vt:lpstr>
      <vt:lpstr>1.33</vt:lpstr>
      <vt:lpstr>1.34</vt:lpstr>
      <vt:lpstr>1.4</vt:lpstr>
      <vt:lpstr>1.51</vt:lpstr>
      <vt:lpstr>1.52</vt:lpstr>
      <vt:lpstr>1.6</vt:lpstr>
      <vt:lpstr>1.7</vt:lpstr>
      <vt:lpstr>1.81</vt:lpstr>
      <vt:lpstr>1.82</vt:lpstr>
      <vt:lpstr>2.0</vt:lpstr>
      <vt:lpstr>2.1</vt:lpstr>
      <vt:lpstr>2.2</vt:lpstr>
      <vt:lpstr>2.3</vt:lpstr>
      <vt:lpstr>2.4</vt:lpstr>
      <vt:lpstr>2.5</vt:lpstr>
      <vt:lpstr>2.6</vt:lpstr>
      <vt:lpstr>2.7</vt:lpstr>
      <vt:lpstr>2.8</vt:lpstr>
      <vt:lpstr>2.9</vt:lpstr>
      <vt:lpstr>2.10</vt:lpstr>
      <vt:lpstr>2.11</vt:lpstr>
      <vt:lpstr>3.0</vt:lpstr>
      <vt:lpstr>3.1</vt:lpstr>
      <vt:lpstr>3.2</vt:lpstr>
      <vt:lpstr>3.3</vt:lpstr>
      <vt:lpstr>3.4</vt:lpstr>
      <vt:lpstr>3.5</vt:lpstr>
      <vt:lpstr>AirHandlingControls</vt:lpstr>
      <vt:lpstr>AirHandlingEquip</vt:lpstr>
      <vt:lpstr>'1.0'!Basics</vt:lpstr>
      <vt:lpstr>Boilers</vt:lpstr>
      <vt:lpstr>CapitolImprovement</vt:lpstr>
      <vt:lpstr>Chillers</vt:lpstr>
      <vt:lpstr>CondensingUnits</vt:lpstr>
      <vt:lpstr>CoolingTowers</vt:lpstr>
      <vt:lpstr>CostInfo2</vt:lpstr>
      <vt:lpstr>DataCenter</vt:lpstr>
      <vt:lpstr>Equipment</vt:lpstr>
      <vt:lpstr>ExhaustFans</vt:lpstr>
      <vt:lpstr>ExteriorLighting</vt:lpstr>
      <vt:lpstr>FanCoilUnits</vt:lpstr>
      <vt:lpstr>Fenestration</vt:lpstr>
      <vt:lpstr>FixturesandUse</vt:lpstr>
      <vt:lpstr>HVACSchedule</vt:lpstr>
      <vt:lpstr>InteriorLighting</vt:lpstr>
      <vt:lpstr>KitchenEqupment</vt:lpstr>
      <vt:lpstr>LabEquipment</vt:lpstr>
      <vt:lpstr>LightingSchedule</vt:lpstr>
      <vt:lpstr>Occupancy</vt:lpstr>
      <vt:lpstr>OccupancySchedule</vt:lpstr>
      <vt:lpstr>OM</vt:lpstr>
      <vt:lpstr>OpaqueDoors</vt:lpstr>
      <vt:lpstr>OpaqueSurfaces</vt:lpstr>
      <vt:lpstr>PackagedUnits</vt:lpstr>
      <vt:lpstr>PeakOccupancy</vt:lpstr>
      <vt:lpstr>PeakPlugLoads</vt:lpstr>
      <vt:lpstr>'1.34'!PlugLoadsSchedule</vt:lpstr>
      <vt:lpstr>PlugLoadsSchedule</vt:lpstr>
      <vt:lpstr>'1.0'!Print_Area</vt:lpstr>
      <vt:lpstr>'1.10'!Print_Area</vt:lpstr>
      <vt:lpstr>'1.11'!Print_Area</vt:lpstr>
      <vt:lpstr>'1.12'!Print_Area</vt:lpstr>
      <vt:lpstr>'1.21'!Print_Area</vt:lpstr>
      <vt:lpstr>'1.22'!Print_Area</vt:lpstr>
      <vt:lpstr>'1.23'!Print_Area</vt:lpstr>
      <vt:lpstr>'1.24'!Print_Area</vt:lpstr>
      <vt:lpstr>'1.82'!Print_Area</vt:lpstr>
      <vt:lpstr>'2.0'!Print_Area</vt:lpstr>
      <vt:lpstr>'2.1'!Print_Area</vt:lpstr>
      <vt:lpstr>'2.10'!Print_Area</vt:lpstr>
      <vt:lpstr>'2.11'!Print_Area</vt:lpstr>
      <vt:lpstr>'2.2'!Print_Area</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Intro!Print_Area</vt:lpstr>
      <vt:lpstr>TOC!Print_Area</vt:lpstr>
      <vt:lpstr>ProcessEquipment</vt:lpstr>
      <vt:lpstr>Pumps</vt:lpstr>
      <vt:lpstr>RefrigerationEquipment</vt:lpstr>
      <vt:lpstr>SiteSketch</vt:lpstr>
      <vt:lpstr>SwimmingPool</vt:lpstr>
      <vt:lpstr>ThermalUnits</vt:lpstr>
      <vt:lpstr>ThermalZoning</vt:lpstr>
      <vt:lpstr>ZoneHeating</vt:lpstr>
    </vt:vector>
  </TitlesOfParts>
  <Company>Rocky Mountain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Fluhrer</dc:creator>
  <cp:lastModifiedBy>Suzanne Marinello</cp:lastModifiedBy>
  <cp:lastPrinted>2011-09-21T15:47:39Z</cp:lastPrinted>
  <dcterms:created xsi:type="dcterms:W3CDTF">2010-08-25T21:45:47Z</dcterms:created>
  <dcterms:modified xsi:type="dcterms:W3CDTF">2022-04-05T18:11:41Z</dcterms:modified>
</cp:coreProperties>
</file>